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sv-redirect50\redirect$\qrx9662\デスクトップ\地方民間奨学金・一覧(新)\"/>
    </mc:Choice>
  </mc:AlternateContent>
  <xr:revisionPtr revIDLastSave="0" documentId="8_{6AF67EB4-4288-420D-9758-F19CA1E33A1F}" xr6:coauthVersionLast="36" xr6:coauthVersionMax="36" xr10:uidLastSave="{00000000-0000-0000-0000-000000000000}"/>
  <bookViews>
    <workbookView xWindow="0" yWindow="0" windowWidth="28800" windowHeight="10635" xr2:uid="{EAA148B7-F71A-472E-A750-0B6C01BFDDC7}"/>
  </bookViews>
  <sheets>
    <sheet name="宮大案内 (8月1日)"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<sst xmlns="http://schemas.openxmlformats.org/spreadsheetml/2006/main" count="834" uniqueCount="291">
  <si>
    <t>２０２５年度各種奨学団体奨学生募集</t>
    <rPh sb="4" eb="6">
      <t>ネンド</t>
    </rPh>
    <rPh sb="6" eb="8">
      <t>カクシュ</t>
    </rPh>
    <rPh sb="8" eb="10">
      <t>ショウガク</t>
    </rPh>
    <rPh sb="10" eb="12">
      <t>ダンタイ</t>
    </rPh>
    <rPh sb="12" eb="14">
      <t>ショウガク</t>
    </rPh>
    <rPh sb="14" eb="15">
      <t>セイ</t>
    </rPh>
    <phoneticPr fontId="2"/>
  </si>
  <si>
    <t>2025年8月1日現在</t>
    <rPh sb="4" eb="5">
      <t>ネン</t>
    </rPh>
    <rPh sb="6" eb="7">
      <t>ガツ</t>
    </rPh>
    <rPh sb="8" eb="9">
      <t>ヒ</t>
    </rPh>
    <rPh sb="9" eb="11">
      <t>ゲンザイ</t>
    </rPh>
    <phoneticPr fontId="2"/>
  </si>
  <si>
    <t xml:space="preserve">●詳細については、Webクラスより各自ご確認ください。
●「大学経由」の奨学金については、募集要項・願書等の提出書類を各自ダウンロードし、提出期限までにご提出ください。
●奨学団体によっては、面接への出席、成績証明書やレポート提出、交流会など様々な義務もありますので、
あなた自身が十分確認のうえ申請してください。「その他の条件」の学年・年齢は、原則2025.4.1現在です。
</t>
    <rPh sb="1" eb="3">
      <t>ショウサイ</t>
    </rPh>
    <rPh sb="17" eb="19">
      <t>カクジ</t>
    </rPh>
    <rPh sb="20" eb="22">
      <t>カクニン</t>
    </rPh>
    <rPh sb="29" eb="31">
      <t>ショウサイ</t>
    </rPh>
    <rPh sb="39" eb="41">
      <t>カクジ</t>
    </rPh>
    <rPh sb="42" eb="44">
      <t>カクニン</t>
    </rPh>
    <rPh sb="77" eb="79">
      <t>テイシュツ</t>
    </rPh>
    <rPh sb="173" eb="175">
      <t>ゲンソク</t>
    </rPh>
    <phoneticPr fontId="2"/>
  </si>
  <si>
    <t xml:space="preserve">(問い合わせ先)：学び・学生支援機構　学生支援課　経済支援係
                   </t>
    <rPh sb="9" eb="10">
      <t>マナ</t>
    </rPh>
    <rPh sb="12" eb="18">
      <t>ガクセイシエンキコウ</t>
    </rPh>
    <rPh sb="21" eb="23">
      <t>シエン</t>
    </rPh>
    <rPh sb="23" eb="24">
      <t>カ</t>
    </rPh>
    <rPh sb="29" eb="30">
      <t>カカリ</t>
    </rPh>
    <phoneticPr fontId="2"/>
  </si>
  <si>
    <t>募集</t>
    <phoneticPr fontId="2"/>
  </si>
  <si>
    <t>対象</t>
    <rPh sb="0" eb="2">
      <t>タイショウ</t>
    </rPh>
    <phoneticPr fontId="2"/>
  </si>
  <si>
    <t>併給</t>
    <phoneticPr fontId="2"/>
  </si>
  <si>
    <t>宮大Webクラス</t>
    <rPh sb="0" eb="1">
      <t>ミヤ</t>
    </rPh>
    <rPh sb="1" eb="2">
      <t>ダイ</t>
    </rPh>
    <phoneticPr fontId="2"/>
  </si>
  <si>
    <t>NO.</t>
    <phoneticPr fontId="2"/>
  </si>
  <si>
    <t>状況</t>
    <phoneticPr fontId="2"/>
  </si>
  <si>
    <t>区分</t>
    <phoneticPr fontId="2"/>
  </si>
  <si>
    <t>奨学団体名</t>
    <phoneticPr fontId="2"/>
  </si>
  <si>
    <t>給/貸</t>
    <phoneticPr fontId="2"/>
  </si>
  <si>
    <t>月額(年額)</t>
    <phoneticPr fontId="2"/>
  </si>
  <si>
    <t>学部</t>
    <rPh sb="0" eb="2">
      <t>ガクブ</t>
    </rPh>
    <phoneticPr fontId="2"/>
  </si>
  <si>
    <t>大学院</t>
    <rPh sb="0" eb="3">
      <t>ダイガクイン</t>
    </rPh>
    <phoneticPr fontId="2"/>
  </si>
  <si>
    <t>その他の条件</t>
    <phoneticPr fontId="2"/>
  </si>
  <si>
    <t>可否</t>
    <rPh sb="0" eb="2">
      <t>カヒ</t>
    </rPh>
    <phoneticPr fontId="2"/>
  </si>
  <si>
    <t>受給期間</t>
    <phoneticPr fontId="2"/>
  </si>
  <si>
    <t>詳細案内用QRコード</t>
    <rPh sb="0" eb="2">
      <t>ショウサイ</t>
    </rPh>
    <rPh sb="2" eb="4">
      <t>アンナイ</t>
    </rPh>
    <rPh sb="4" eb="5">
      <t>ヨウ</t>
    </rPh>
    <phoneticPr fontId="2"/>
  </si>
  <si>
    <t>申請方法</t>
    <phoneticPr fontId="2"/>
  </si>
  <si>
    <t>締切
(募集期間)</t>
    <rPh sb="4" eb="6">
      <t>ボシュウ</t>
    </rPh>
    <rPh sb="6" eb="8">
      <t>キカン</t>
    </rPh>
    <phoneticPr fontId="2"/>
  </si>
  <si>
    <t>募集中</t>
    <rPh sb="0" eb="2">
      <t>ボシュウ</t>
    </rPh>
    <rPh sb="2" eb="3">
      <t>チュウ</t>
    </rPh>
    <phoneticPr fontId="2"/>
  </si>
  <si>
    <t>公益財団法人</t>
    <rPh sb="0" eb="2">
      <t>コウエキ</t>
    </rPh>
    <rPh sb="2" eb="4">
      <t>ザイダン</t>
    </rPh>
    <rPh sb="4" eb="6">
      <t>ホウジン</t>
    </rPh>
    <phoneticPr fontId="2"/>
  </si>
  <si>
    <t>林レオロジー記念財団</t>
    <phoneticPr fontId="2"/>
  </si>
  <si>
    <t>貸与</t>
    <rPh sb="0" eb="2">
      <t>タイヨ</t>
    </rPh>
    <phoneticPr fontId="2"/>
  </si>
  <si>
    <t>(学部生)　
40,000円/月
(院生)　
70,000円/月</t>
    <rPh sb="9" eb="14">
      <t>000エン</t>
    </rPh>
    <phoneticPr fontId="2"/>
  </si>
  <si>
    <t>●</t>
  </si>
  <si>
    <t>●</t>
    <phoneticPr fontId="2"/>
  </si>
  <si>
    <t>・令和８年4月に学部3・4年生、修士課程1・2年生に進級する者
・未来に役立つ理論・メカニズムの設計工学・ロボット工学・AI技術・IT技術・制御工学等の自動製造システムに関する学問を習得又は学術研究を志す工学部の学部生及び院生、もしくは「食品産業に関する」農学部の学部生及び院生</t>
    <phoneticPr fontId="2"/>
  </si>
  <si>
    <t>可</t>
    <rPh sb="0" eb="1">
      <t>カ</t>
    </rPh>
    <phoneticPr fontId="2"/>
  </si>
  <si>
    <t>最短修業年限</t>
    <phoneticPr fontId="2"/>
  </si>
  <si>
    <t>大学経由
(学内選考有）</t>
    <rPh sb="10" eb="11">
      <t>アリ</t>
    </rPh>
    <phoneticPr fontId="2"/>
  </si>
  <si>
    <t>10月20日
(学内〆10/3)</t>
    <rPh sb="2" eb="3">
      <t>ガツ</t>
    </rPh>
    <rPh sb="5" eb="6">
      <t>ヒ</t>
    </rPh>
    <rPh sb="8" eb="11">
      <t>ガクナイシメ</t>
    </rPh>
    <phoneticPr fontId="2"/>
  </si>
  <si>
    <t>一般財団法人</t>
    <rPh sb="0" eb="2">
      <t>イッパン</t>
    </rPh>
    <rPh sb="2" eb="6">
      <t>ザイダンホウジン</t>
    </rPh>
    <phoneticPr fontId="2"/>
  </si>
  <si>
    <t>KUROKI  FOUNDATION
黒木育英奨学金</t>
    <rPh sb="19" eb="26">
      <t>クロキイクエイショウガクキン</t>
    </rPh>
    <phoneticPr fontId="2"/>
  </si>
  <si>
    <t>給付</t>
    <rPh sb="0" eb="2">
      <t>キュウフ</t>
    </rPh>
    <phoneticPr fontId="2"/>
  </si>
  <si>
    <t>年額480,000円</t>
    <phoneticPr fontId="2"/>
  </si>
  <si>
    <t>・両親または片親がいない世帯に属していること
・学部に在籍する３年生
・応募締切日時点で年齢25歳以下であること
・経済的な理由により学費の支弁が困難であること
・就学状況及び生活状況について適時報告できること
・日本国籍を有すること</t>
    <phoneticPr fontId="2"/>
  </si>
  <si>
    <t>2年間</t>
    <rPh sb="1" eb="3">
      <t>ネンカン</t>
    </rPh>
    <phoneticPr fontId="2"/>
  </si>
  <si>
    <t>直接応募
WEBから直接ダウンロード</t>
  </si>
  <si>
    <t>ジェイリース奨学基金</t>
    <phoneticPr fontId="2"/>
  </si>
  <si>
    <t>年額600,000円</t>
    <phoneticPr fontId="2"/>
  </si>
  <si>
    <t>・身体障害者手帳（視覚障害1〜6級）が交付されている、または視覚に障害があることを証明する医師の診断書が提出可能な方
・国内の大学の大学生ならびに大学院生</t>
    <phoneticPr fontId="2"/>
  </si>
  <si>
    <t>JASSO・行政・役所等以外
→不可</t>
    <rPh sb="6" eb="8">
      <t>ギョウセイ</t>
    </rPh>
    <rPh sb="9" eb="11">
      <t>ヤクショ</t>
    </rPh>
    <rPh sb="11" eb="12">
      <t>トウ</t>
    </rPh>
    <rPh sb="12" eb="14">
      <t>イガイ</t>
    </rPh>
    <phoneticPr fontId="2"/>
  </si>
  <si>
    <t>1年間</t>
    <rPh sb="1" eb="3">
      <t>ネンカン</t>
    </rPh>
    <phoneticPr fontId="2"/>
  </si>
  <si>
    <t>6月2日
～9月19日</t>
    <phoneticPr fontId="2"/>
  </si>
  <si>
    <t>日本知財人材育成財団</t>
    <phoneticPr fontId="2"/>
  </si>
  <si>
    <t>・日本国籍を有すること
・工学部に在籍する学部3年生
・応募締切日時点で年齢25歳以下であること
・経済的な理由により学費の支弁が困難であること
・就学状況及び生活状況について適時報告できること</t>
    <phoneticPr fontId="2"/>
  </si>
  <si>
    <t>吉田海運奨学金</t>
    <rPh sb="0" eb="7">
      <t>ヨシダカイウンショウガクキン</t>
    </rPh>
    <phoneticPr fontId="2"/>
  </si>
  <si>
    <t>20,000円</t>
    <phoneticPr fontId="2"/>
  </si>
  <si>
    <t>・九州内の大学に２０２５年４月に入学した者
【家計基準】
・年収500万円未満
【学力基準】
・募集要項の「評価ポイント算出表」で算出した平均値が2.6以上</t>
    <phoneticPr fontId="2"/>
  </si>
  <si>
    <t>最短修業年限
(4年間)</t>
    <rPh sb="9" eb="11">
      <t>ネンカン</t>
    </rPh>
    <phoneticPr fontId="2"/>
  </si>
  <si>
    <t>10月14日
～11月14日</t>
    <phoneticPr fontId="2"/>
  </si>
  <si>
    <t>交通遺児育英会</t>
    <rPh sb="0" eb="7">
      <t>コウツウイジイクエイカイ</t>
    </rPh>
    <phoneticPr fontId="2"/>
  </si>
  <si>
    <t>(学部生)
4～6万円から選択
(院生)
5万､8万､10万円から選択
※2万円は給付</t>
    <rPh sb="9" eb="10">
      <t>マン</t>
    </rPh>
    <rPh sb="22" eb="23">
      <t>マン</t>
    </rPh>
    <rPh sb="25" eb="26">
      <t>マン</t>
    </rPh>
    <rPh sb="29" eb="30">
      <t>マン</t>
    </rPh>
    <phoneticPr fontId="2"/>
  </si>
  <si>
    <t>・2025年度に大学、大学院に在学している者
・保護者等が自動車やバイクの事故など、道路における交通事故で死亡したり、重い後遺障害のために働けず、経済的に修学が困難な学生であること</t>
    <phoneticPr fontId="2"/>
  </si>
  <si>
    <t>終了</t>
    <rPh sb="0" eb="2">
      <t>シュウリョウ</t>
    </rPh>
    <phoneticPr fontId="2"/>
  </si>
  <si>
    <t>一般社団法人</t>
    <rPh sb="0" eb="2">
      <t>イッパン</t>
    </rPh>
    <rPh sb="2" eb="6">
      <t>シャダンホウジン</t>
    </rPh>
    <phoneticPr fontId="2"/>
  </si>
  <si>
    <t>唐神基金</t>
  </si>
  <si>
    <t>年額240,000円</t>
    <phoneticPr fontId="2"/>
  </si>
  <si>
    <t>・2025年4月時点で学部１～4年生の者　※専攻不問
・学業･人物ともに優秀かつ心身共に健康である者
・2024年の同一生計の世帯総年収が600万円以下の者
・観光業･若しくは旅館･ホテル宿泊業に興味があり、自分なりの提案を持っている者</t>
    <phoneticPr fontId="2"/>
  </si>
  <si>
    <t>大学経由</t>
  </si>
  <si>
    <t xml:space="preserve">7月14日
(学内〆7/4)
</t>
    <phoneticPr fontId="2"/>
  </si>
  <si>
    <t>JEES・住友金属鉱山地域貢献奨学金</t>
  </si>
  <si>
    <t>100,000円</t>
    <phoneticPr fontId="2"/>
  </si>
  <si>
    <t>・令和7年4月に学士課程1年次又は2年次の者
・日本国籍を有する者又は日本への永住を許可されている者
・東京都多摩地区、兵庫県播磨地域、愛媛県、鹿児島県の持続的発展に貢献する意欲がある者。
・地域貢献活動プログラムや交流会等への参加、アンケートへの回答など協力義務あり</t>
    <phoneticPr fontId="2"/>
  </si>
  <si>
    <t xml:space="preserve">9月19日
(学内〆9/4)
</t>
    <phoneticPr fontId="2"/>
  </si>
  <si>
    <t>JEES・田辺三菱製薬医学・薬学奨学金</t>
  </si>
  <si>
    <t>150,000円</t>
    <rPh sb="7" eb="8">
      <t>エン</t>
    </rPh>
    <phoneticPr fontId="2"/>
  </si>
  <si>
    <t>・令和7年4月時点で医学部に在籍する正規の学部生
・日本国籍を有する者、日本への永住を許可されている者。
・日本国際教育支援協会が実施する他の奨学金を受給せず、他の団体から受ける奨学金等の受給額合計が年額６０万円以下である者
※ただし貸与型奨学金、学費免除、国の高等教育修学支援新制度は除く</t>
    <phoneticPr fontId="2"/>
  </si>
  <si>
    <t xml:space="preserve">7月18日
(学内〆7/4)
</t>
    <phoneticPr fontId="2"/>
  </si>
  <si>
    <t>柳川育英奨学会</t>
  </si>
  <si>
    <t>・医学部医学科に在籍する学部 5 年生であること
・応募締切日時点で年齢 25 歳以下である者
・経済的な理由により学費の支弁が困難であること
・就学状況及び生活状況について適時報告できること
・日本国籍を有すること</t>
    <phoneticPr fontId="2"/>
  </si>
  <si>
    <t>ひよこ財団</t>
  </si>
  <si>
    <t>30,000円</t>
    <phoneticPr fontId="2"/>
  </si>
  <si>
    <t>・応募時点で農学部・工学部２年生である者
・自然科学や環境技術等の分野を学んでいる（学ぼうとしている）こと</t>
    <phoneticPr fontId="2"/>
  </si>
  <si>
    <t>3年間</t>
    <rPh sb="1" eb="3">
      <t>ネンカン</t>
    </rPh>
    <phoneticPr fontId="2"/>
  </si>
  <si>
    <t xml:space="preserve">6月30日
(学内〆6/16)
</t>
    <phoneticPr fontId="2"/>
  </si>
  <si>
    <t>宮崎県奨学会(免除型)</t>
    <rPh sb="7" eb="9">
      <t>メンジョ</t>
    </rPh>
    <rPh sb="9" eb="10">
      <t>ガタ</t>
    </rPh>
    <phoneticPr fontId="2"/>
  </si>
  <si>
    <t>25,000円</t>
    <rPh sb="6" eb="7">
      <t>エン</t>
    </rPh>
    <phoneticPr fontId="2"/>
  </si>
  <si>
    <t>・宮崎県に本籍を有する者、又は本人の主たる生計維持者が宮崎県内に居住している者
・令和7年4月に大学に入学した者
・宮崎県の教員を志望する者
・貸与型は在学生の申請志望可 ※個別問合せ必要
※免除型は、宮崎県教員として一定期間勤務必要</t>
    <phoneticPr fontId="2"/>
  </si>
  <si>
    <t>JASSO・宮崎県育英資金
→不可
給付型
→可</t>
    <rPh sb="6" eb="9">
      <t>ミヤザキケン</t>
    </rPh>
    <rPh sb="9" eb="11">
      <t>イクエイ</t>
    </rPh>
    <rPh sb="11" eb="13">
      <t>シキン</t>
    </rPh>
    <rPh sb="15" eb="17">
      <t>フカ</t>
    </rPh>
    <rPh sb="18" eb="20">
      <t>キュウフ</t>
    </rPh>
    <rPh sb="20" eb="21">
      <t>ガタ</t>
    </rPh>
    <rPh sb="23" eb="24">
      <t>カ</t>
    </rPh>
    <phoneticPr fontId="2"/>
  </si>
  <si>
    <t xml:space="preserve">7月30日
(学内〆7/16)
</t>
    <phoneticPr fontId="2"/>
  </si>
  <si>
    <t>中島育英奨学会</t>
  </si>
  <si>
    <t>50,000円</t>
    <rPh sb="2" eb="7">
      <t>000エン</t>
    </rPh>
    <phoneticPr fontId="2"/>
  </si>
  <si>
    <t>・日本国籍を有する者
・2025年4月現在、医学部・工学部(1～3年生)に在籍する宮崎県出身の学生
・家計の前年収入金額が600万円以下の者</t>
    <phoneticPr fontId="2"/>
  </si>
  <si>
    <t>1年間
卒業まで自動更新</t>
    <rPh sb="1" eb="3">
      <t>ネンカン</t>
    </rPh>
    <rPh sb="4" eb="6">
      <t>ソツギョウ</t>
    </rPh>
    <rPh sb="8" eb="10">
      <t>ジドウ</t>
    </rPh>
    <rPh sb="10" eb="12">
      <t>コウシン</t>
    </rPh>
    <phoneticPr fontId="2"/>
  </si>
  <si>
    <t xml:space="preserve">6月30日
(学内〆6/13)
</t>
    <phoneticPr fontId="2"/>
  </si>
  <si>
    <t>東洋水産財団(森記念奨学金)</t>
  </si>
  <si>
    <t>・学部生、院生対象
・食品科学に関する分野を専攻、研究している者のうち、経済的に学業の継続が困難で学業・人格ともに優れると認められる者</t>
    <phoneticPr fontId="2"/>
  </si>
  <si>
    <t xml:space="preserve">6月25日
(学内〆6/11)
</t>
    <phoneticPr fontId="2"/>
  </si>
  <si>
    <t>花王女性研究者育成奨学金</t>
    <phoneticPr fontId="2"/>
  </si>
  <si>
    <t>年額400,000円</t>
    <phoneticPr fontId="2"/>
  </si>
  <si>
    <t>・2025年4月現在、「表面の科学」の科学・物理学分野の研究を行っている大学院(博士課程)１年生（年齢３０歳以下であること）
・日本国籍を有すること</t>
    <phoneticPr fontId="2"/>
  </si>
  <si>
    <t>平石教育財団</t>
  </si>
  <si>
    <t>年額360,000円</t>
    <phoneticPr fontId="2"/>
  </si>
  <si>
    <t>・2025年4月1日に大学に在籍する1年生
・経済的な理由により学費の支弁が困難であること
・世帯所得が３００万円以下である者</t>
    <phoneticPr fontId="2"/>
  </si>
  <si>
    <t>4年間</t>
    <rPh sb="1" eb="3">
      <t>ネンカン</t>
    </rPh>
    <phoneticPr fontId="2"/>
  </si>
  <si>
    <t>原・フルタイムシステム科学技術振興財団</t>
  </si>
  <si>
    <t>40,000円</t>
    <rPh sb="2" eb="7">
      <t>000エン</t>
    </rPh>
    <phoneticPr fontId="2"/>
  </si>
  <si>
    <t>・工学系学部3年生又は工学系研究科修士1年生又は博士課程1年生
・2025年4月1日時点で30才以下であること
・経済的な理由により学費の支弁が困難であること
・就学状況及び生活状況について適時報告できること</t>
    <phoneticPr fontId="2"/>
  </si>
  <si>
    <t>学部生、修士課程は2年間
博士課程は3年間</t>
    <phoneticPr fontId="2"/>
  </si>
  <si>
    <t>米濱・リンガーハット財団</t>
  </si>
  <si>
    <t>・鳥取県・長崎県内の高等学校等を卒業し、大学・大学院に在籍する者
・2025年4月現在、大学2～4年、修士課程、博士（後期）課程に在学する者
・2025年3月31日時点で原則として大学生は満23歳以下、院生は満33歳以下。
・前年度までの成績（GPA）が3.00以上の者
・世帯合計収入　給与収入は600万円未満
　　　　　　　　給与収入以外は340万円未満</t>
    <phoneticPr fontId="2"/>
  </si>
  <si>
    <t xml:space="preserve">6月6日
(学内〆5/23)
</t>
    <phoneticPr fontId="2"/>
  </si>
  <si>
    <t>関育英奨学会</t>
  </si>
  <si>
    <t>・学部の2～４年生(6年生学部については5・6年生)
・人物・学業とも優秀かつ健康でありながら、学資の支弁が困難と認められる者</t>
    <phoneticPr fontId="2"/>
  </si>
  <si>
    <t xml:space="preserve">6月5日
(学内〆5/22)
</t>
    <phoneticPr fontId="2"/>
  </si>
  <si>
    <t>中谷財団</t>
  </si>
  <si>
    <t>(博士前期課程)　
120,000円/月
(博士後期課程)　
200,000円/月</t>
    <rPh sb="41" eb="42">
      <t>ツキ</t>
    </rPh>
    <phoneticPr fontId="2"/>
  </si>
  <si>
    <t>・BME分野(生命科学と理工系の融合境界領域)において博士号の取得を目指す者
・日本の大学院に在籍中または入学を予定している者
・日本国籍または日本の永住権を有する者</t>
    <phoneticPr fontId="2"/>
  </si>
  <si>
    <t>4月1日
～6月2日</t>
    <phoneticPr fontId="2"/>
  </si>
  <si>
    <t>広智奨学会</t>
  </si>
  <si>
    <t>・工学部に在籍する２～4年生である者
・日本国籍を有すること</t>
    <phoneticPr fontId="2"/>
  </si>
  <si>
    <t xml:space="preserve">6月2日
(学内〆5/19)
</t>
    <phoneticPr fontId="2"/>
  </si>
  <si>
    <t>加瀬不動産活用振興財団奨学金</t>
  </si>
  <si>
    <t>・経済系学部に在籍する３年生
・応募締切日時点で年齢25歳以下であること
・経済的な理由により学費の支弁が困難であること
・就学状況及び生活状況について適時報告できること
・日本国籍を有すること</t>
    <phoneticPr fontId="2"/>
  </si>
  <si>
    <t>その他</t>
    <rPh sb="2" eb="3">
      <t>タ</t>
    </rPh>
    <phoneticPr fontId="2"/>
  </si>
  <si>
    <t>在日本朝鮮人教育会</t>
  </si>
  <si>
    <t>(1年生)
160,000円/年
(2年生以上)　
200,000円/年</t>
    <rPh sb="2" eb="4">
      <t>ネンセイ</t>
    </rPh>
    <rPh sb="13" eb="14">
      <t>エン</t>
    </rPh>
    <phoneticPr fontId="2"/>
  </si>
  <si>
    <t>・学部に在籍する在日朝鮮人学生で３０歳未満の者
・成績が優良で、かつ学費の支弁が困難な者
・本教育会の指定行事に参加する意思のある者
※国籍不問　
※本国からの留学生は除く</t>
    <phoneticPr fontId="2"/>
  </si>
  <si>
    <t>不可</t>
    <rPh sb="0" eb="2">
      <t>フカ</t>
    </rPh>
    <phoneticPr fontId="2"/>
  </si>
  <si>
    <t>深川マリモ奨学財団</t>
  </si>
  <si>
    <t>・日本国籍を有すること
・応募締切日時点で年齢25才以下であること
・経済的な理由により学費の支弁が困難であること
・就学状況及び生活状況について適時報告できること
・国内の大学の経済系学部に在籍する学部3年生であること</t>
    <phoneticPr fontId="2"/>
  </si>
  <si>
    <t>山村章奨学財団</t>
  </si>
  <si>
    <t>・日本国籍を有すること
・工学部に在籍する学部3年生
・4月1日時点で年齢25歳以下であること
・経済的な理由により学費の支弁が困難であること
・就学状況及び生活状況について適時報告できること</t>
    <phoneticPr fontId="2"/>
  </si>
  <si>
    <t>谷育英財団</t>
  </si>
  <si>
    <t>・日本国籍を有すること
・理工系学部に在籍する学部3年生であること
・応募締切日時点で年齢25才以下であること
・経済的な理由により学費の支弁が困難であること
・就学状況及び生活状況について適時報告できること</t>
    <phoneticPr fontId="2"/>
  </si>
  <si>
    <t>木原財団</t>
  </si>
  <si>
    <t>・理工系学部に在籍する学部3年生
・応募締切日時点で年齢25歳以下であること
・経済的な理由により学費の支弁が困難であること
・就学状況及び生活状況について適時報告できること</t>
    <phoneticPr fontId="2"/>
  </si>
  <si>
    <t>浜教育財団</t>
  </si>
  <si>
    <t>・教育学部に在籍する学部3年生
・応募締切日時点で年齢25歳以下であること
・経済的な理由により学費の支弁が困難であること
・就学状況及び生活状況について適時報告できること
・日本国籍を有すること</t>
    <phoneticPr fontId="2"/>
  </si>
  <si>
    <t>藤岡記念教育財団</t>
    <phoneticPr fontId="2"/>
  </si>
  <si>
    <t>・経済系学部に在籍する学部3年生
・応募締切日時点で年齢25歳以下であること
・経済的な理由により学費の支弁が困難であること
・就学状況及び生活状況について適時報告できること
・日本国籍を有すること</t>
    <phoneticPr fontId="2"/>
  </si>
  <si>
    <t>青木仁志啓育財団</t>
  </si>
  <si>
    <t>古宮誠一記念教育財団</t>
  </si>
  <si>
    <t>・理工系学部に在籍する３年生
・応募締切日時点で年齢25歳以下であること
・経済的な理由により学費の支弁が困難であること
・就学状況及び生活状況について適時報告できること
・日本国籍を有すること</t>
    <phoneticPr fontId="2"/>
  </si>
  <si>
    <t>TCB財団</t>
  </si>
  <si>
    <t>・看護学科に在籍する学部3年生
・応募締切日時点で年齢25歳以下であること
・経済的な理由により学費の支弁が困難であること
・就学状況及び生活状況について適時報告できること
・日本国籍を有すること</t>
    <phoneticPr fontId="2"/>
  </si>
  <si>
    <t>神保教育文化財団</t>
  </si>
  <si>
    <t>・工学部情報工学科に在籍する３年生
・応募締切日時点で年齢25歳以下であること
・経済的な理由により学費の支弁が困難であること
・就学状況及び生活状況について適時報告できること
・日本国籍を有すること</t>
    <phoneticPr fontId="2"/>
  </si>
  <si>
    <t>オークネット財団</t>
  </si>
  <si>
    <t>・ 日本国籍を有すること
・ 国内の大学の経済系学部及び情報系学部に在籍する学部3年生であること
・ 応募締切日時点で年齢25才以下であること
・経済的な理由により学費の支弁が困難であること
・ 就学状況及び生活状況について適時報告できること</t>
    <phoneticPr fontId="2"/>
  </si>
  <si>
    <t>志・建設技術人材育成財団</t>
  </si>
  <si>
    <t>年額500,000円</t>
    <rPh sb="0" eb="2">
      <t>ネンガク</t>
    </rPh>
    <rPh sb="9" eb="10">
      <t>エン</t>
    </rPh>
    <phoneticPr fontId="2"/>
  </si>
  <si>
    <t>・兵庫県出身者で、建設系（建築、土木）を学ぶ学部の1年生 
・大学卒業後、兵庫県内の建設系企業・官公庁等に就職を希望していること</t>
    <phoneticPr fontId="2"/>
  </si>
  <si>
    <t>4月1日
～5月31日</t>
    <phoneticPr fontId="2"/>
  </si>
  <si>
    <t>ONOKEN財団</t>
  </si>
  <si>
    <t>・学業やスポーツに前向きにチャレンジしている学生
・現在、九州地方にある大学に在籍中の学生(院生を除く)
・財団が企画する行事(交流会)への参加に協力することができる</t>
    <phoneticPr fontId="2"/>
  </si>
  <si>
    <t>三和酒類地域振興会</t>
  </si>
  <si>
    <t>・大分県内の高等学校を卒業した学部1年生
・2025年4月1日時点で満23歳以下であること
・原則、高校3年間の評定平均が4.00以上の者
・世帯収入の上限　　給与収入：700万円未満　　
　　　　　　　　　　給与収入以外：350万円未満</t>
    <phoneticPr fontId="2"/>
  </si>
  <si>
    <t xml:space="preserve">5月31日
(学内〆5/16)
</t>
    <phoneticPr fontId="2"/>
  </si>
  <si>
    <t>中村積善会</t>
  </si>
  <si>
    <t>・優秀な学生で経済的理由によって修学の困難な者
・出願時の年齢が40歳未満であること</t>
    <phoneticPr fontId="2"/>
  </si>
  <si>
    <t xml:space="preserve">5月30日
(学内〆5/22)
</t>
    <phoneticPr fontId="2"/>
  </si>
  <si>
    <t>髙居百合子獣医学奨学財団
(院生)</t>
    <rPh sb="14" eb="16">
      <t>インセイ</t>
    </rPh>
    <phoneticPr fontId="2"/>
  </si>
  <si>
    <t>80,000円</t>
    <rPh sb="6" eb="7">
      <t>エン</t>
    </rPh>
    <phoneticPr fontId="2"/>
  </si>
  <si>
    <t>・日本国籍を有していること。 
・博士課程大学院において獣医学を専攻する者。
(2025年4月1日時点で大学院1年生に進級している者)
・学資の支弁が困難であることが認められる者。 
・修得単位数が標準単位数以上であり、大学入学から直近までの学業成績にて、GPAが2.9以上である者。</t>
    <phoneticPr fontId="2"/>
  </si>
  <si>
    <t>給付型→不可</t>
  </si>
  <si>
    <t xml:space="preserve">5月30日
(学内〆5/14)
</t>
    <phoneticPr fontId="2"/>
  </si>
  <si>
    <t>髙居百合子獣医学奨学財団
(学部生)</t>
    <rPh sb="14" eb="16">
      <t>ガクブ</t>
    </rPh>
    <rPh sb="16" eb="17">
      <t>セイ</t>
    </rPh>
    <phoneticPr fontId="2"/>
  </si>
  <si>
    <t>50,000円</t>
    <rPh sb="6" eb="7">
      <t>エン</t>
    </rPh>
    <phoneticPr fontId="2"/>
  </si>
  <si>
    <t>・日本国籍を有していること。 
・2025年4月1日時点で、獣医学科４年生に進級した者
・学資の支弁が困難であることが認められる者。 
・修得単位数が標準単位数以上であり、大学入学から直近までの学業成績にて、GPAが2.4以上である者。</t>
    <phoneticPr fontId="2"/>
  </si>
  <si>
    <t>トヨタ女性技術者育成基金</t>
    <phoneticPr fontId="2"/>
  </si>
  <si>
    <t>年額600,000円
（実質無利息）</t>
    <rPh sb="0" eb="2">
      <t>ネンガク</t>
    </rPh>
    <phoneticPr fontId="2"/>
  </si>
  <si>
    <t>・2番窓口2025年4月現在、1年生・3年生、大学院1年生として在学する女性
・学業成績優秀で、将来製造業社でものづくりに関わる女性エンジニアとして、活躍していく意欲、熱意がある方
・理工学系を専攻する方
・日本国籍を有し、日本に居住している方</t>
    <rPh sb="2" eb="5">
      <t>バンマドグチ</t>
    </rPh>
    <phoneticPr fontId="2"/>
  </si>
  <si>
    <t>4月1日
～5月25日</t>
    <phoneticPr fontId="2"/>
  </si>
  <si>
    <t>地方</t>
    <rPh sb="0" eb="2">
      <t>チホウ</t>
    </rPh>
    <phoneticPr fontId="2"/>
  </si>
  <si>
    <t>茨城県奨学会</t>
  </si>
  <si>
    <t>40,000円</t>
    <rPh sb="6" eb="7">
      <t>エン</t>
    </rPh>
    <phoneticPr fontId="2"/>
  </si>
  <si>
    <t>・令和７年度に大学に進学した者
・茨城県内に居住する者の子弟であること</t>
    <phoneticPr fontId="2"/>
  </si>
  <si>
    <t>給付型
→不可
貸与型
→可</t>
  </si>
  <si>
    <t>日揮・実吉奨学会</t>
  </si>
  <si>
    <t>年額400,000円</t>
    <rPh sb="0" eb="2">
      <t>ネンガク</t>
    </rPh>
    <rPh sb="9" eb="10">
      <t>エン</t>
    </rPh>
    <phoneticPr fontId="2"/>
  </si>
  <si>
    <t>・募集年度4月2日時点で理系の学科に所属している学部生(23歳以下等)・院生(25歳以下等)であること
・過去に当会の奨学金を受給したことがある者、日本学術振興会特別研究員採用者は応募不可</t>
    <rPh sb="1" eb="3">
      <t>ボシュウ</t>
    </rPh>
    <rPh sb="4" eb="5">
      <t>ド</t>
    </rPh>
    <phoneticPr fontId="2"/>
  </si>
  <si>
    <t xml:space="preserve">5月23日
(学内〆5/9)
</t>
    <phoneticPr fontId="2"/>
  </si>
  <si>
    <t>サカタ財団</t>
  </si>
  <si>
    <t>70,000円</t>
    <rPh sb="6" eb="7">
      <t>エン</t>
    </rPh>
    <phoneticPr fontId="2"/>
  </si>
  <si>
    <t>・募集年度4月1日時点で学部２年生、修士課程1年生、博士課程前期1年生に在籍するもの
・日本国籍を有する方</t>
    <rPh sb="1" eb="3">
      <t>ボシュウ</t>
    </rPh>
    <rPh sb="4" eb="5">
      <t>ド</t>
    </rPh>
    <phoneticPr fontId="2"/>
  </si>
  <si>
    <t>花王佑啓奨学金</t>
  </si>
  <si>
    <t>50,000円
または
100,000円</t>
    <rPh sb="19" eb="20">
      <t>エン</t>
    </rPh>
    <phoneticPr fontId="2"/>
  </si>
  <si>
    <t>・2025年4月現在、芸術または科学の分野で学ぶ
修士大学院１年生（年齢３０歳以下であること）
・経済的支援を必要とする者（本人の収入が350万円以下）
・日本国籍を有すること</t>
    <phoneticPr fontId="2"/>
  </si>
  <si>
    <t>あしなが育英会</t>
  </si>
  <si>
    <t>40,000円</t>
    <phoneticPr fontId="2"/>
  </si>
  <si>
    <t>・学部生対象（2000年4月2日以降に生まれた方）　　
・保護者（父または母など）が、病気や災害（道路上の交通事故を除く）、自死(自殺)などで死亡、または保護者が著しい障害を負っていて、経済的に苦しい家庭の子ども</t>
    <phoneticPr fontId="2"/>
  </si>
  <si>
    <t>松藤奨学育成基金</t>
  </si>
  <si>
    <t>42,000円</t>
    <phoneticPr fontId="2"/>
  </si>
  <si>
    <t>・長崎県内に住所を有する者の子弟で、下記のいずれかを満たす学部生
1.交通事故によって家計の支持者または保護者が死亡するか、または当該事故に起因する重度の後遺障害のため、修学の継続もしくは上級学校への進学が困難となった者
2.1以外で、向学心に富み、有能な素質を持ちながら、家庭の経済的理由によって、進学あるいは修学の継続が著しく困難である者</t>
    <phoneticPr fontId="2"/>
  </si>
  <si>
    <t xml:space="preserve">5月20日
(学内〆5/2)
</t>
    <phoneticPr fontId="2"/>
  </si>
  <si>
    <t>江間忠・木材振興財団</t>
  </si>
  <si>
    <t>・森林・木材学分野を専攻する者
・学業優秀でありながら経済的理由により就学困難な者</t>
    <phoneticPr fontId="2"/>
  </si>
  <si>
    <t>バロック村井博之財団</t>
  </si>
  <si>
    <t>・日本国内に居住する者で日本国内の大学等に在学する者
・財団が企画する行事(贈呈式等)への参加に協力できる者</t>
    <phoneticPr fontId="2"/>
  </si>
  <si>
    <t>TAKEUCHI奨学財団</t>
  </si>
  <si>
    <t>60,000円</t>
    <phoneticPr fontId="2"/>
  </si>
  <si>
    <t>・工学系学部3年生又は工学系研究科修士1年生
・募集年度の4月1日時点で30歳以下であること</t>
    <phoneticPr fontId="2"/>
  </si>
  <si>
    <t xml:space="preserve">5月16日
(学内〆5/2)
</t>
    <phoneticPr fontId="2"/>
  </si>
  <si>
    <t>似鳥国際奨学金</t>
  </si>
  <si>
    <t>50,000円～
80,000円</t>
    <rPh sb="11" eb="16">
      <t>000エン</t>
    </rPh>
    <phoneticPr fontId="2"/>
  </si>
  <si>
    <t>・学部生→23歳以下、院生→25歳以下
・日本国籍を有するもの</t>
    <phoneticPr fontId="2"/>
  </si>
  <si>
    <t>鷹野学術振興財団</t>
  </si>
  <si>
    <t>年額600,000円</t>
    <rPh sb="0" eb="2">
      <t>ネンガク</t>
    </rPh>
    <rPh sb="9" eb="10">
      <t>エン</t>
    </rPh>
    <phoneticPr fontId="2"/>
  </si>
  <si>
    <t>・募集年度4月1日時点で下記に該当すること
学部生：1年～3年次(6年生学部の場合1年～5年次)
院生：修士課程1年次
・「科学技術関係」を専攻していること
・卒業後は「製造業への就職を希望」していること
・過去に当財団の奨学生に採用されたことがないこと</t>
    <rPh sb="1" eb="3">
      <t>ボシュウ</t>
    </rPh>
    <rPh sb="4" eb="5">
      <t>ド</t>
    </rPh>
    <phoneticPr fontId="2"/>
  </si>
  <si>
    <t>日本通運育英会</t>
  </si>
  <si>
    <t>・募集年度4月1日現在、18歳以上20歳以下のもの
・交通事故により保護者等を失うか、又は保護者等が重度の心身障害を負った方。あるいは、学生本人が交通事故により障害もしくは傷病を負った方。
・世帯の収入・所得金額が家計収入基準以下</t>
    <phoneticPr fontId="2"/>
  </si>
  <si>
    <t>中董奨学会</t>
  </si>
  <si>
    <t>50,000円</t>
    <phoneticPr fontId="2"/>
  </si>
  <si>
    <t>・募集年度4月1日時点で30歳未満
・農学部生３年生または農学研究科１年生
・日本国籍を有すること
・過去に受給していないこと</t>
    <rPh sb="9" eb="11">
      <t>ジテン</t>
    </rPh>
    <rPh sb="39" eb="41">
      <t>ニホン</t>
    </rPh>
    <rPh sb="41" eb="43">
      <t>コクセキ</t>
    </rPh>
    <rPh sb="44" eb="45">
      <t>ユウ</t>
    </rPh>
    <phoneticPr fontId="2"/>
  </si>
  <si>
    <t>1～2年間</t>
    <rPh sb="3" eb="5">
      <t>ネンカン</t>
    </rPh>
    <phoneticPr fontId="2"/>
  </si>
  <si>
    <t xml:space="preserve">5月14日
(学内〆5/1)
</t>
    <phoneticPr fontId="2"/>
  </si>
  <si>
    <t>戸部眞紀財団</t>
  </si>
  <si>
    <t>(学部生)
65,000円/月
(院生)
70,000円/月</t>
    <rPh sb="14" eb="15">
      <t>ツキ</t>
    </rPh>
    <phoneticPr fontId="2"/>
  </si>
  <si>
    <t>・学部3年生以上、院生
・化学、食品化学、芸術学、体育学、スポーツ科学、経営学の分野で修学している者
・年齢が30歳以下であること（募集年度の4月1日）</t>
    <rPh sb="6" eb="8">
      <t>イジョウ</t>
    </rPh>
    <rPh sb="66" eb="68">
      <t>ボシュウ</t>
    </rPh>
    <phoneticPr fontId="2"/>
  </si>
  <si>
    <t xml:space="preserve">5月12日
(Web〆5/8)
</t>
    <phoneticPr fontId="2"/>
  </si>
  <si>
    <t>ナガワひまわり財団</t>
  </si>
  <si>
    <t>・募集年度4月時点で、学部2～4年生（満23歳以下）院生（満28歳以下）
・前年度までの成績（GPA)が、3.00以上の者
・家計収入の上限　　給与収入800万円未満　
　　　　　　　　　　給与収入以外400万円未満</t>
    <phoneticPr fontId="2"/>
  </si>
  <si>
    <t>いであ環境・文化財団</t>
  </si>
  <si>
    <t>年額200,000円</t>
    <phoneticPr fontId="2"/>
  </si>
  <si>
    <t>・学部2年生以上、院生
・将来、環境保全の分野で社会貢献を目指す為の専門分野を専攻しているもの
・GPA２．５以上のもの</t>
    <phoneticPr fontId="2"/>
  </si>
  <si>
    <t>１回</t>
    <phoneticPr fontId="2"/>
  </si>
  <si>
    <t xml:space="preserve">5月12日
(学内〆4/25)
</t>
    <phoneticPr fontId="2"/>
  </si>
  <si>
    <t>中部奨学会</t>
  </si>
  <si>
    <t>給付・貸与あり
(学部生)
35,000円/月
(院生)
60,000円/月</t>
    <phoneticPr fontId="2"/>
  </si>
  <si>
    <t>・学業、人物とも優秀で、かつ健康であり、学費の支弁が困難と認められること</t>
    <phoneticPr fontId="2"/>
  </si>
  <si>
    <t xml:space="preserve">5月10日
(学内〆4/23)
</t>
    <phoneticPr fontId="2"/>
  </si>
  <si>
    <t>池田育英会トラスト</t>
  </si>
  <si>
    <t>17,000円</t>
    <rPh sb="6" eb="7">
      <t>エン</t>
    </rPh>
    <phoneticPr fontId="2"/>
  </si>
  <si>
    <t>・学部生は2年生以上
・愛媛県内の高等学校を卒業していること、または保護者が愛媛県内に在住していること</t>
    <phoneticPr fontId="2"/>
  </si>
  <si>
    <t>沖縄県国際交流・人材育成財団奨学金</t>
  </si>
  <si>
    <t>(学部生)
45,000円
(院生)
70,000～80,000円</t>
    <phoneticPr fontId="2"/>
  </si>
  <si>
    <t>・沖縄県内に住所を有する者の子弟であること</t>
    <phoneticPr fontId="2"/>
  </si>
  <si>
    <t>山口県ひとづくり財団</t>
  </si>
  <si>
    <t>43,000円
定住促進奨学金
＋20,000円</t>
    <phoneticPr fontId="2"/>
  </si>
  <si>
    <t>・保護者が山口県内に住所を有している者</t>
    <phoneticPr fontId="2"/>
  </si>
  <si>
    <t xml:space="preserve">5月9日
(学内〆4/24)
</t>
    <phoneticPr fontId="2"/>
  </si>
  <si>
    <t>宮崎県育英資金</t>
  </si>
  <si>
    <t>(自宅生)
22,000～44,000円/月
(自宅外生)　
25,000～50,000円/月</t>
    <rPh sb="1" eb="4">
      <t>ジタクセイ</t>
    </rPh>
    <rPh sb="28" eb="29">
      <t>セイ</t>
    </rPh>
    <phoneticPr fontId="2"/>
  </si>
  <si>
    <t>・本人の生計を主として維持する人が宮崎県内に居住していること</t>
    <phoneticPr fontId="2"/>
  </si>
  <si>
    <t xml:space="preserve">5月9日
(学内〆4/23)
</t>
    <phoneticPr fontId="2"/>
  </si>
  <si>
    <t>伊藤忠兵衛基金</t>
  </si>
  <si>
    <t>・募集年度４月時点で博士後期課程１年生の者
・日本国籍のもの
・4月入学対象</t>
    <phoneticPr fontId="2"/>
  </si>
  <si>
    <t>1年間
原則3年間は延長可</t>
    <phoneticPr fontId="2"/>
  </si>
  <si>
    <t xml:space="preserve">5月7日
(学内〆4/18)
</t>
    <phoneticPr fontId="2"/>
  </si>
  <si>
    <t>安藤スポーツ・文化振興財団</t>
  </si>
  <si>
    <t>年額1,000,000円</t>
    <rPh sb="0" eb="2">
      <t>ネンガク</t>
    </rPh>
    <rPh sb="11" eb="12">
      <t>エン</t>
    </rPh>
    <phoneticPr fontId="2"/>
  </si>
  <si>
    <t>・食科学に関連する研究を行う大学院生
・日本国籍のもの</t>
    <phoneticPr fontId="2"/>
  </si>
  <si>
    <t xml:space="preserve">5月2日
(学内〆4/18)
</t>
    <phoneticPr fontId="2"/>
  </si>
  <si>
    <t>オークラ育英財団</t>
    <phoneticPr fontId="2"/>
  </si>
  <si>
    <t>・募集年度4月時点で、学部の2年生以上
・30歳以下
・日本国籍を有する者
・日本国籍を有する者</t>
    <phoneticPr fontId="2"/>
  </si>
  <si>
    <t>壽崎育英財団</t>
    <phoneticPr fontId="2"/>
  </si>
  <si>
    <t>10,000円</t>
    <phoneticPr fontId="2"/>
  </si>
  <si>
    <t>・申請者と生計を共にしている家族で主たる生計を維持している者が九州地方に居住していること</t>
    <phoneticPr fontId="2"/>
  </si>
  <si>
    <t xml:space="preserve">4月25日
(学内〆4/11)
</t>
    <phoneticPr fontId="2"/>
  </si>
  <si>
    <t>G-7奨学財団</t>
    <phoneticPr fontId="2"/>
  </si>
  <si>
    <t>・学力基準　
　　　　新1年生：高校3年間の評定平均が4.00以上
　　　　2年生以上：GPA3.1以上
・家計基準あり
・日本国籍を有する者</t>
    <phoneticPr fontId="2"/>
  </si>
  <si>
    <t xml:space="preserve">4月20日
(学内〆4/4)
</t>
    <phoneticPr fontId="2"/>
  </si>
  <si>
    <t>小林奨学財団</t>
    <phoneticPr fontId="2"/>
  </si>
  <si>
    <t>80,000円</t>
    <phoneticPr fontId="2"/>
  </si>
  <si>
    <t>・一人親家庭等の経済的理由によって修学困難な者
・募集年度4月現在、大学および大学院に在籍する者
・日本国籍を有する者</t>
    <rPh sb="25" eb="27">
      <t>ボシュウ</t>
    </rPh>
    <rPh sb="28" eb="29">
      <t>ド</t>
    </rPh>
    <phoneticPr fontId="2"/>
  </si>
  <si>
    <t>岩手県獣医師修学資金</t>
    <phoneticPr fontId="2"/>
  </si>
  <si>
    <t>(獣医師修学資金貸付)
将来、岩手県、県内の市町村又は県内に住所を有する農協若しくは農業共済組合において獣医師の業務に従事しようとする者</t>
    <phoneticPr fontId="2"/>
  </si>
  <si>
    <t>キーエンス財団</t>
    <phoneticPr fontId="2"/>
  </si>
  <si>
    <t>(学部生1年生)
10万円/一括
(学部2年生以上)　
30万円/一括</t>
    <phoneticPr fontId="2"/>
  </si>
  <si>
    <t>(1年生)
・募集年度4月1日現在、２０歳以下のもの
(2年生以上)
・募集年度4月1日現在、23歳以下のもの
・本奨学金を受給していないもの</t>
    <phoneticPr fontId="2"/>
  </si>
  <si>
    <t>一回</t>
    <rPh sb="0" eb="2">
      <t>イッカイ</t>
    </rPh>
    <phoneticPr fontId="2"/>
  </si>
  <si>
    <t>(1年生)
4月4日
(2年生以上)
4月16日</t>
    <rPh sb="7" eb="8">
      <t>ガツ</t>
    </rPh>
    <rPh sb="9" eb="10">
      <t>ヒ</t>
    </rPh>
    <rPh sb="21" eb="22">
      <t>ガツ</t>
    </rPh>
    <rPh sb="24" eb="25">
      <t>ヒ</t>
    </rPh>
    <phoneticPr fontId="2"/>
  </si>
  <si>
    <t>公益財団法人</t>
    <phoneticPr fontId="2"/>
  </si>
  <si>
    <t>森下仁丹奨学会</t>
    <phoneticPr fontId="2"/>
  </si>
  <si>
    <t>給付</t>
    <phoneticPr fontId="2"/>
  </si>
  <si>
    <t>・学部生・院生であること
・日本学生支援機構第１種に準ずる家計であること
[成績基準]
学部1年生→高校3年間評定値　4.0以上
学部２年生以上→前年までに標準修得単位修得済み、
且つ前年までの通算GPAが2.8以上</t>
    <phoneticPr fontId="2"/>
  </si>
  <si>
    <t>不可</t>
    <phoneticPr fontId="2"/>
  </si>
  <si>
    <t>3月28日
(学内〆2/28)</t>
    <phoneticPr fontId="2"/>
  </si>
  <si>
    <t>JEES・JRA獣医学生奨学金</t>
    <phoneticPr fontId="2"/>
  </si>
  <si>
    <t>・獣医学科4年生（2025年4月時点で5年生になる者）
・獣医師の国家資格取得を目指し、将来競走馬の医療に従事する意欲がある者
・日本国籍を有する者（永住者含む。）
・卒業後の就業を条件とした奨学金を受給中、又は受給予定でない者</t>
    <phoneticPr fontId="2"/>
  </si>
  <si>
    <t>可</t>
    <phoneticPr fontId="2"/>
  </si>
  <si>
    <t>2年間</t>
    <rPh sb="1" eb="2">
      <t>ネン</t>
    </rPh>
    <rPh sb="2" eb="3">
      <t>カン</t>
    </rPh>
    <phoneticPr fontId="2"/>
  </si>
  <si>
    <t xml:space="preserve">3月10日
(学内〆2/21)
</t>
    <phoneticPr fontId="2"/>
  </si>
  <si>
    <t>一般財団法人</t>
    <phoneticPr fontId="2"/>
  </si>
  <si>
    <t>アイキューブド財団</t>
    <phoneticPr fontId="2"/>
  </si>
  <si>
    <t>・2025年4月１日時点で学部生(2～4年)または修士課程に在籍する者
・2025年4月１日時点で学部生満23歳以下、院生満28歳以下であること
・成績要件あり(※募集要項参照)
・学費の支弁が困難と認められる者</t>
    <phoneticPr fontId="2"/>
  </si>
  <si>
    <t>正規の最短修業期間</t>
    <phoneticPr fontId="2"/>
  </si>
  <si>
    <t>大学経由</t>
    <phoneticPr fontId="2"/>
  </si>
  <si>
    <t>2月28日
(学内〆2/21)</t>
    <rPh sb="1" eb="2">
      <t>ガツ</t>
    </rPh>
    <rPh sb="4" eb="5">
      <t>ヒ</t>
    </rPh>
    <rPh sb="7" eb="10">
      <t>ガクナイシメ</t>
    </rPh>
    <phoneticPr fontId="2"/>
  </si>
  <si>
    <t>サントリー生命科学財団</t>
    <rPh sb="5" eb="7">
      <t>セイメイ</t>
    </rPh>
    <rPh sb="7" eb="9">
      <t>カガク</t>
    </rPh>
    <rPh sb="9" eb="11">
      <t>ザイダン</t>
    </rPh>
    <phoneticPr fontId="2"/>
  </si>
  <si>
    <t>・2025年度に、博士課程在学もしくは進学が確定している大学院生(理学、農学、工学、医学等研究科)
・日本学術振興会特別研究員、次世代研究者挑戦的研究プログラム等、安定的な支援、また、安定的な収入を得ている場合は対象外</t>
    <phoneticPr fontId="2"/>
  </si>
  <si>
    <t>蔵人記念財団</t>
    <rPh sb="0" eb="2">
      <t>クロウド</t>
    </rPh>
    <rPh sb="2" eb="4">
      <t>キネン</t>
    </rPh>
    <rPh sb="4" eb="6">
      <t>ザイダン</t>
    </rPh>
    <phoneticPr fontId="2"/>
  </si>
  <si>
    <t>40,000円</t>
  </si>
  <si>
    <t>・学部1年生（給付は学部2年生より）
・農学部、畜産学部、水産学部及びそれらに準ずる学部・学科（獣医学は除く）
・親権者等による保証人の同意を得ている者
・日本国籍を有する者</t>
    <phoneticPr fontId="2"/>
  </si>
  <si>
    <t>１年間～財団審査後、最短終業年限</t>
    <phoneticPr fontId="2"/>
  </si>
  <si>
    <t>直接応募
WEBから直接ダウンロード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</si>
</sst>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b/>
      <sz val="36"/>
      <name val="游ゴシック"/>
      <family val="3"/>
      <charset val="128"/>
      <scheme val="minor"/>
    </font>
    <font>
      <sz val="6"/>
      <name val="游ゴシック"/>
      <family val="2"/>
      <charset val="128"/>
      <scheme val="minor"/>
    </font>
    <font>
      <sz val="72"/>
      <name val="游ゴシック"/>
      <family val="3"/>
      <charset val="128"/>
      <scheme val="minor"/>
    </font>
    <font>
      <b/>
      <sz val="18"/>
      <color rgb="FFFF0000"/>
      <name val="游ゴシック"/>
      <family val="3"/>
      <charset val="128"/>
      <scheme val="minor"/>
    </font>
    <font>
      <b/>
      <sz val="18"/>
      <name val="ＭＳ ゴシック"/>
      <family val="3"/>
      <charset val="128"/>
    </font>
    <font>
      <b/>
      <sz val="10"/>
      <name val="ＭＳ ゴシック"/>
      <family val="3"/>
      <charset val="128"/>
    </font>
    <font>
      <b/>
      <sz val="10"/>
      <color theme="1"/>
      <name val="ＭＳ ゴシック"/>
      <family val="3"/>
      <charset val="128"/>
    </font>
    <font>
      <b/>
      <sz val="10"/>
      <color rgb="FF0070C0"/>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FFFFCC"/>
        <bgColor indexed="64"/>
      </patternFill>
    </fill>
    <fill>
      <patternFill patternType="solid">
        <fgColor rgb="FFCDFFFF"/>
        <bgColor indexed="64"/>
      </patternFill>
    </fill>
    <fill>
      <patternFill patternType="solid">
        <fgColor rgb="FFCCFFFF"/>
        <bgColor indexed="64"/>
      </patternFill>
    </fill>
    <fill>
      <patternFill patternType="solid">
        <fgColor theme="2"/>
        <bgColor indexed="64"/>
      </patternFill>
    </fill>
  </fills>
  <borders count="13">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1" fillId="0" borderId="0" xfId="0" applyFont="1" applyFill="1" applyAlignment="1">
      <alignment horizontal="center" vertical="top" wrapText="1"/>
    </xf>
    <xf numFmtId="0" fontId="3" fillId="0" borderId="0" xfId="0" applyFont="1">
      <alignment vertical="center"/>
    </xf>
    <xf numFmtId="0" fontId="4" fillId="0" borderId="0" xfId="0" applyFont="1" applyFill="1" applyBorder="1" applyAlignment="1">
      <alignment horizontal="right" vertical="top" wrapText="1"/>
    </xf>
    <xf numFmtId="0" fontId="5" fillId="2" borderId="0" xfId="0" applyFont="1" applyFill="1" applyBorder="1" applyAlignment="1">
      <alignment horizontal="left" vertical="top" wrapText="1"/>
    </xf>
    <xf numFmtId="0" fontId="5" fillId="3" borderId="1" xfId="0" applyFont="1" applyFill="1" applyBorder="1" applyAlignment="1">
      <alignment horizontal="left" vertical="top" wrapText="1"/>
    </xf>
    <xf numFmtId="0" fontId="6" fillId="4" borderId="2" xfId="0" applyFont="1" applyFill="1" applyBorder="1" applyAlignment="1">
      <alignment horizontal="centerContinuous" vertical="center"/>
    </xf>
    <xf numFmtId="0" fontId="6" fillId="4" borderId="2" xfId="0" applyFont="1" applyFill="1" applyBorder="1" applyAlignment="1">
      <alignment vertical="center" wrapText="1"/>
    </xf>
    <xf numFmtId="0" fontId="6" fillId="4" borderId="3" xfId="0" applyFont="1" applyFill="1" applyBorder="1" applyAlignment="1">
      <alignment horizontal="centerContinuous" vertical="center" wrapText="1"/>
    </xf>
    <xf numFmtId="0" fontId="6" fillId="4" borderId="4" xfId="0" applyFont="1" applyFill="1" applyBorder="1" applyAlignment="1">
      <alignment horizontal="centerContinuous" vertical="center" wrapText="1"/>
    </xf>
    <xf numFmtId="0" fontId="6" fillId="4" borderId="2" xfId="0" applyFont="1" applyFill="1" applyBorder="1" applyAlignment="1">
      <alignment vertical="center" textRotation="255" wrapText="1"/>
    </xf>
    <xf numFmtId="0" fontId="6" fillId="4" borderId="2" xfId="0" applyFont="1" applyFill="1" applyBorder="1" applyAlignment="1">
      <alignment vertical="center"/>
    </xf>
    <xf numFmtId="49" fontId="6" fillId="4" borderId="2" xfId="0" applyNumberFormat="1" applyFont="1" applyFill="1" applyBorder="1" applyAlignment="1">
      <alignment vertical="center" wrapText="1"/>
    </xf>
    <xf numFmtId="0" fontId="6" fillId="0" borderId="0" xfId="0" applyFont="1">
      <alignment vertical="center"/>
    </xf>
    <xf numFmtId="0" fontId="6" fillId="4" borderId="5" xfId="0" applyFont="1" applyFill="1" applyBorder="1" applyAlignment="1">
      <alignment horizontal="centerContinuous" vertical="center"/>
    </xf>
    <xf numFmtId="0" fontId="6" fillId="4" borderId="5" xfId="0" applyFont="1" applyFill="1" applyBorder="1" applyAlignment="1">
      <alignment vertical="center" wrapText="1"/>
    </xf>
    <xf numFmtId="0" fontId="6" fillId="4" borderId="6" xfId="0" applyFont="1" applyFill="1" applyBorder="1" applyAlignment="1">
      <alignment horizontal="centerContinuous" vertical="center" wrapText="1"/>
    </xf>
    <xf numFmtId="0" fontId="6" fillId="4" borderId="7" xfId="0" applyFont="1" applyFill="1" applyBorder="1" applyAlignment="1">
      <alignment horizontal="centerContinuous" vertical="center" wrapText="1"/>
    </xf>
    <xf numFmtId="0" fontId="6" fillId="4" borderId="5" xfId="0" applyFont="1" applyFill="1" applyBorder="1" applyAlignment="1">
      <alignment vertical="center" textRotation="255" wrapText="1"/>
    </xf>
    <xf numFmtId="0" fontId="6" fillId="4" borderId="5" xfId="0" applyFont="1" applyFill="1" applyBorder="1" applyAlignment="1">
      <alignment horizontal="center" vertical="center" wrapText="1"/>
    </xf>
    <xf numFmtId="0" fontId="6" fillId="4" borderId="5" xfId="0" applyFont="1" applyFill="1" applyBorder="1" applyAlignment="1">
      <alignment vertical="center"/>
    </xf>
    <xf numFmtId="49" fontId="6" fillId="4" borderId="5" xfId="0" applyNumberFormat="1" applyFont="1" applyFill="1" applyBorder="1" applyAlignment="1">
      <alignment vertical="center" wrapText="1"/>
    </xf>
    <xf numFmtId="0" fontId="6" fillId="4" borderId="7" xfId="0" applyFont="1" applyFill="1" applyBorder="1" applyAlignment="1">
      <alignment horizontal="center" vertical="top"/>
    </xf>
    <xf numFmtId="0" fontId="6" fillId="4" borderId="8" xfId="0" applyFont="1" applyFill="1" applyBorder="1" applyAlignment="1">
      <alignment horizontal="center" vertical="top" wrapText="1"/>
    </xf>
    <xf numFmtId="0" fontId="6" fillId="5" borderId="9" xfId="0" applyFont="1" applyFill="1" applyBorder="1" applyAlignment="1">
      <alignment horizontal="center" vertical="center" textRotation="255" wrapText="1"/>
    </xf>
    <xf numFmtId="0" fontId="6" fillId="6" borderId="10" xfId="0" applyFont="1" applyFill="1" applyBorder="1" applyAlignment="1">
      <alignment horizontal="center" vertical="center" textRotation="255" wrapText="1"/>
    </xf>
    <xf numFmtId="0" fontId="6" fillId="4" borderId="8" xfId="0" applyFont="1" applyFill="1" applyBorder="1" applyAlignment="1">
      <alignment horizontal="centerContinuous" vertical="top"/>
    </xf>
    <xf numFmtId="0" fontId="6" fillId="4" borderId="8" xfId="0" applyFont="1" applyFill="1" applyBorder="1" applyAlignment="1">
      <alignment horizontal="center" vertical="top"/>
    </xf>
    <xf numFmtId="49" fontId="6" fillId="4" borderId="6" xfId="0" applyNumberFormat="1" applyFont="1" applyFill="1" applyBorder="1" applyAlignment="1">
      <alignment horizontal="center" vertical="top" wrapText="1"/>
    </xf>
    <xf numFmtId="0" fontId="7" fillId="0" borderId="11" xfId="0" applyFont="1" applyBorder="1">
      <alignment vertical="center"/>
    </xf>
    <xf numFmtId="0" fontId="7" fillId="0" borderId="12" xfId="0" applyFont="1" applyBorder="1">
      <alignment vertical="center"/>
    </xf>
    <xf numFmtId="0" fontId="7" fillId="0" borderId="12" xfId="0" applyFont="1" applyFill="1" applyBorder="1" applyAlignment="1">
      <alignment vertical="center" wrapText="1"/>
    </xf>
    <xf numFmtId="0" fontId="8" fillId="0" borderId="12" xfId="0" applyFont="1" applyBorder="1" applyAlignment="1">
      <alignment horizontal="center" vertical="center"/>
    </xf>
    <xf numFmtId="0" fontId="7" fillId="0" borderId="12" xfId="0" applyFont="1" applyBorder="1" applyAlignment="1">
      <alignment horizontal="center" vertical="center" wrapText="1"/>
    </xf>
    <xf numFmtId="0" fontId="7" fillId="5" borderId="12" xfId="0" applyFont="1" applyFill="1" applyBorder="1" applyAlignment="1">
      <alignment horizontal="center" vertical="center"/>
    </xf>
    <xf numFmtId="0" fontId="7" fillId="7" borderId="12" xfId="0" applyFont="1" applyFill="1" applyBorder="1" applyAlignment="1">
      <alignment horizontal="center" vertical="center"/>
    </xf>
    <xf numFmtId="0" fontId="9" fillId="0" borderId="12" xfId="0" applyFont="1" applyBorder="1" applyAlignment="1">
      <alignment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56" fontId="7" fillId="0" borderId="9" xfId="0" applyNumberFormat="1" applyFont="1" applyBorder="1" applyAlignment="1">
      <alignment horizontal="center" vertical="center" wrapText="1"/>
    </xf>
    <xf numFmtId="0" fontId="7" fillId="0" borderId="0" xfId="0" applyFont="1">
      <alignment vertical="center"/>
    </xf>
    <xf numFmtId="0" fontId="7" fillId="0" borderId="12" xfId="0" applyFont="1" applyBorder="1" applyAlignment="1">
      <alignment horizontal="center" vertical="center"/>
    </xf>
    <xf numFmtId="0" fontId="10" fillId="0" borderId="12" xfId="0" applyFont="1" applyBorder="1" applyAlignment="1">
      <alignment horizontal="center" vertical="center" wrapText="1"/>
    </xf>
    <xf numFmtId="0" fontId="0" fillId="0" borderId="12" xfId="0" applyBorder="1">
      <alignment vertical="center"/>
    </xf>
    <xf numFmtId="0" fontId="6" fillId="0" borderId="12" xfId="0" applyFont="1" applyBorder="1" applyAlignment="1">
      <alignment horizontal="center" vertical="center"/>
    </xf>
    <xf numFmtId="0" fontId="7" fillId="0" borderId="2" xfId="0" applyFont="1" applyBorder="1">
      <alignment vertical="center"/>
    </xf>
    <xf numFmtId="0" fontId="11" fillId="0" borderId="12" xfId="0" applyFont="1" applyBorder="1" applyAlignment="1">
      <alignment vertical="center" wrapText="1"/>
    </xf>
    <xf numFmtId="0" fontId="12" fillId="0" borderId="12" xfId="0" applyFont="1" applyBorder="1" applyAlignment="1">
      <alignment vertical="center" wrapText="1"/>
    </xf>
    <xf numFmtId="0" fontId="6" fillId="0" borderId="12" xfId="0" applyFont="1" applyBorder="1" applyAlignment="1">
      <alignment horizontal="center" vertical="center" wrapText="1"/>
    </xf>
    <xf numFmtId="0" fontId="9" fillId="0" borderId="2" xfId="0" applyFont="1" applyBorder="1" applyAlignment="1">
      <alignment horizontal="center" vertical="center" wrapText="1"/>
    </xf>
    <xf numFmtId="0" fontId="0" fillId="8" borderId="0" xfId="0" applyFill="1">
      <alignment vertical="center"/>
    </xf>
    <xf numFmtId="0" fontId="7" fillId="0" borderId="4" xfId="0" applyFont="1" applyBorder="1">
      <alignment vertical="center"/>
    </xf>
    <xf numFmtId="0" fontId="7" fillId="0" borderId="2" xfId="0" applyFont="1" applyFill="1" applyBorder="1" applyAlignment="1">
      <alignment vertical="center" wrapText="1"/>
    </xf>
    <xf numFmtId="0" fontId="8" fillId="0" borderId="2" xfId="0" applyFont="1" applyBorder="1" applyAlignment="1">
      <alignment horizontal="center" vertical="center"/>
    </xf>
    <xf numFmtId="0" fontId="7" fillId="0" borderId="2" xfId="0" applyFont="1" applyBorder="1" applyAlignment="1">
      <alignment horizontal="center" vertical="center"/>
    </xf>
    <xf numFmtId="0" fontId="7" fillId="5" borderId="2" xfId="0" applyFont="1" applyFill="1" applyBorder="1" applyAlignment="1">
      <alignment horizontal="center" vertical="center"/>
    </xf>
    <xf numFmtId="0" fontId="7" fillId="7" borderId="2" xfId="0" applyFont="1" applyFill="1" applyBorder="1" applyAlignment="1">
      <alignment horizontal="center" vertical="center"/>
    </xf>
    <xf numFmtId="0" fontId="9" fillId="0" borderId="2" xfId="0" applyFont="1" applyBorder="1" applyAlignment="1">
      <alignment vertical="center" wrapText="1"/>
    </xf>
    <xf numFmtId="0" fontId="9" fillId="0" borderId="3" xfId="0" applyFont="1" applyBorder="1" applyAlignment="1">
      <alignment horizontal="center" vertical="center" wrapText="1"/>
    </xf>
    <xf numFmtId="0" fontId="0" fillId="8" borderId="12" xfId="0" applyFill="1" applyBorder="1">
      <alignment vertical="center"/>
    </xf>
    <xf numFmtId="0" fontId="9" fillId="0" borderId="4" xfId="0" applyFont="1" applyBorder="1" applyAlignment="1">
      <alignment vertical="center" wrapText="1"/>
    </xf>
    <xf numFmtId="56" fontId="7" fillId="0" borderId="3" xfId="0" applyNumberFormat="1"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center" vertical="center" wrapText="1"/>
    </xf>
  </cellXfs>
  <cellStyles count="1">
    <cellStyle name="標準" xfId="0" builtinId="0"/>
  </cellStyles>
  <dxfs count="36">
    <dxf>
      <font>
        <b/>
        <i val="0"/>
        <strike val="0"/>
        <condense val="0"/>
        <extend val="0"/>
        <outline val="0"/>
        <shadow val="0"/>
        <u val="none"/>
        <vertAlign val="baseline"/>
        <sz val="10"/>
        <color theme="1"/>
        <name val="ＭＳ ゴシック"/>
        <family val="3"/>
        <charset val="128"/>
        <scheme val="none"/>
      </font>
      <numFmt numFmtId="47" formatCode="m&quot;月&quot;d&quot;日&quot;"/>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theme="1"/>
        <name val="ＭＳ ゴシック"/>
        <family val="3"/>
        <charset val="128"/>
        <scheme val="none"/>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ＭＳ ゴシック"/>
        <family val="3"/>
        <charset val="128"/>
        <scheme val="none"/>
      </font>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theme="1"/>
        <name val="ＭＳ ゴシック"/>
        <family val="3"/>
        <charset val="128"/>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ＭＳ ゴシック"/>
        <family val="3"/>
        <charset val="128"/>
        <scheme val="none"/>
      </font>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ＭＳ ゴシック"/>
        <family val="3"/>
        <charset val="128"/>
        <scheme val="none"/>
      </font>
      <alignment horizontal="general"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theme="1"/>
        <name val="ＭＳ ゴシック"/>
        <family val="3"/>
        <charset val="128"/>
        <scheme val="none"/>
      </font>
      <fill>
        <patternFill patternType="solid">
          <fgColor indexed="64"/>
          <bgColor rgb="FFCCFFFF"/>
        </patternFill>
      </fill>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fill>
        <patternFill patternType="solid">
          <fgColor indexed="64"/>
          <bgColor rgb="FFFFFFCC"/>
        </patternFill>
      </fill>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rgb="FF0070C0"/>
        <name val="ＭＳ ゴシック"/>
        <family val="3"/>
        <charset val="128"/>
        <scheme val="none"/>
      </font>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0"/>
        <color theme="1"/>
        <name val="ＭＳ ゴシック"/>
        <family val="3"/>
        <charset val="128"/>
        <scheme val="none"/>
      </font>
      <border diagonalUp="0" diagonalDown="0">
        <left/>
        <right style="medium">
          <color indexed="64"/>
        </right>
        <top style="medium">
          <color indexed="64"/>
        </top>
        <bottom style="medium">
          <color indexed="64"/>
        </bottom>
        <vertical/>
        <horizontal/>
      </border>
    </dxf>
    <dxf>
      <border outline="0">
        <top style="medium">
          <color rgb="FF000000"/>
        </top>
      </border>
    </dxf>
    <dxf>
      <border outline="0">
        <bottom style="medium">
          <color rgb="FF000000"/>
        </bottom>
      </border>
    </dxf>
    <dxf>
      <border outline="0">
        <left style="medium">
          <color rgb="FF000000"/>
        </left>
        <right style="medium">
          <color rgb="FF000000"/>
        </right>
        <bottom style="medium">
          <color rgb="FF000000"/>
        </bottom>
      </border>
    </dxf>
    <dxf>
      <fill>
        <patternFill>
          <bgColor theme="2" tint="-9.9948118533890809E-2"/>
        </patternFill>
      </fill>
    </dxf>
    <dxf>
      <fill>
        <patternFill>
          <bgColor theme="2" tint="-9.9948118533890809E-2"/>
        </patternFill>
      </fill>
    </dxf>
    <dxf>
      <font>
        <b/>
        <i val="0"/>
        <color rgb="FFFF0000"/>
      </font>
    </dxf>
    <dxf>
      <font>
        <b/>
        <i val="0"/>
        <color rgb="FFFF0000"/>
      </font>
    </dxf>
    <dxf>
      <font>
        <color theme="1"/>
      </font>
    </dxf>
    <dxf>
      <font>
        <b/>
        <i val="0"/>
        <color rgb="FFFF0000"/>
      </font>
    </dxf>
    <dxf>
      <font>
        <b/>
        <i val="0"/>
        <color rgb="FFFF0000"/>
      </font>
    </dxf>
    <dxf>
      <font>
        <b/>
        <i val="0"/>
        <color rgb="FFFF0000"/>
      </font>
    </dxf>
    <dxf>
      <font>
        <color theme="1"/>
      </font>
    </dxf>
    <dxf>
      <font>
        <b/>
        <i val="0"/>
        <color rgb="FFFF0000"/>
      </font>
    </dxf>
    <dxf>
      <fill>
        <patternFill>
          <bgColor theme="2" tint="-9.9948118533890809E-2"/>
        </patternFill>
      </fill>
    </dxf>
    <dxf>
      <fill>
        <patternFill patternType="solid">
          <bgColor theme="2"/>
        </patternFill>
      </fill>
    </dxf>
    <dxf>
      <font>
        <b/>
        <i val="0"/>
        <color rgb="FFFF0000"/>
      </font>
    </dxf>
    <dxf>
      <font>
        <b/>
        <i val="0"/>
        <color rgb="FFFF0000"/>
      </font>
    </dxf>
    <dxf>
      <font>
        <color theme="1"/>
      </font>
    </dxf>
    <dxf>
      <font>
        <b/>
        <i val="0"/>
        <color rgb="FFFF0000"/>
      </font>
    </dxf>
    <dxf>
      <font>
        <b/>
        <i val="0"/>
        <color theme="4"/>
      </font>
    </dxf>
    <dxf>
      <font>
        <b/>
        <i val="0"/>
      </font>
    </dxf>
    <dxf>
      <font>
        <b/>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s://jim-db.of.miyazaki-u.ac.jp/Ex/publicform/55aa7770-8cbe-11ed-8756-c9bcfe2967a0" TargetMode="External"/><Relationship Id="rId6" Type="http://schemas.openxmlformats.org/officeDocument/2006/relationships/image" Target="../media/image5.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pn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7</xdr:col>
      <xdr:colOff>351527</xdr:colOff>
      <xdr:row>2</xdr:row>
      <xdr:rowOff>1050475</xdr:rowOff>
    </xdr:from>
    <xdr:to>
      <xdr:col>12</xdr:col>
      <xdr:colOff>581025</xdr:colOff>
      <xdr:row>2</xdr:row>
      <xdr:rowOff>1419225</xdr:rowOff>
    </xdr:to>
    <xdr:sp macro="" textlink="">
      <xdr:nvSpPr>
        <xdr:cNvPr id="2" name="テキスト ボックス 1">
          <a:extLst>
            <a:ext uri="{FF2B5EF4-FFF2-40B4-BE49-F238E27FC236}">
              <a16:creationId xmlns:a16="http://schemas.microsoft.com/office/drawing/2014/main" id="{45188D39-CE14-43AA-868B-F5ABE00C908B}"/>
            </a:ext>
          </a:extLst>
        </xdr:cNvPr>
        <xdr:cNvSpPr txBox="1"/>
      </xdr:nvSpPr>
      <xdr:spPr>
        <a:xfrm>
          <a:off x="6714227" y="2060125"/>
          <a:ext cx="6706498" cy="36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宮崎大学ウェブクラス「地方公共団体・民間奨学度」はこちらから→</a:t>
          </a:r>
        </a:p>
      </xdr:txBody>
    </xdr:sp>
    <xdr:clientData/>
  </xdr:twoCellAnchor>
  <xdr:twoCellAnchor>
    <xdr:from>
      <xdr:col>3</xdr:col>
      <xdr:colOff>1104900</xdr:colOff>
      <xdr:row>3</xdr:row>
      <xdr:rowOff>247650</xdr:rowOff>
    </xdr:from>
    <xdr:to>
      <xdr:col>8</xdr:col>
      <xdr:colOff>304800</xdr:colOff>
      <xdr:row>3</xdr:row>
      <xdr:rowOff>644975</xdr:rowOff>
    </xdr:to>
    <xdr:sp macro="" textlink="">
      <xdr:nvSpPr>
        <xdr:cNvPr id="3" name="テキスト ボックス 2">
          <a:extLst>
            <a:ext uri="{FF2B5EF4-FFF2-40B4-BE49-F238E27FC236}">
              <a16:creationId xmlns:a16="http://schemas.microsoft.com/office/drawing/2014/main" id="{AC493DFB-BB29-412C-9CDF-20AE3E864BD9}"/>
            </a:ext>
          </a:extLst>
        </xdr:cNvPr>
        <xdr:cNvSpPr txBox="1"/>
      </xdr:nvSpPr>
      <xdr:spPr>
        <a:xfrm>
          <a:off x="3105150" y="3114675"/>
          <a:ext cx="4048125" cy="39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お問い合わせフォームはこちらから→</a:t>
          </a:r>
        </a:p>
      </xdr:txBody>
    </xdr:sp>
    <xdr:clientData/>
  </xdr:twoCellAnchor>
  <xdr:twoCellAnchor editAs="oneCell">
    <xdr:from>
      <xdr:col>8</xdr:col>
      <xdr:colOff>371474</xdr:colOff>
      <xdr:row>2</xdr:row>
      <xdr:rowOff>1771649</xdr:rowOff>
    </xdr:from>
    <xdr:to>
      <xdr:col>8</xdr:col>
      <xdr:colOff>1162049</xdr:colOff>
      <xdr:row>3</xdr:row>
      <xdr:rowOff>818743</xdr:rowOff>
    </xdr:to>
    <xdr:pic>
      <xdr:nvPicPr>
        <xdr:cNvPr id="4" name="図 3">
          <a:hlinkClick xmlns:r="http://schemas.openxmlformats.org/officeDocument/2006/relationships" r:id="rId1"/>
          <a:extLst>
            <a:ext uri="{FF2B5EF4-FFF2-40B4-BE49-F238E27FC236}">
              <a16:creationId xmlns:a16="http://schemas.microsoft.com/office/drawing/2014/main" id="{6154DE24-6006-48EA-9262-C6F68874776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7219949" y="2781299"/>
          <a:ext cx="790575" cy="904469"/>
        </a:xfrm>
        <a:prstGeom prst="rect">
          <a:avLst/>
        </a:prstGeom>
        <a:noFill/>
        <a:ln>
          <a:noFill/>
        </a:ln>
      </xdr:spPr>
    </xdr:pic>
    <xdr:clientData/>
  </xdr:twoCellAnchor>
  <xdr:twoCellAnchor editAs="oneCell">
    <xdr:from>
      <xdr:col>12</xdr:col>
      <xdr:colOff>628651</xdr:colOff>
      <xdr:row>2</xdr:row>
      <xdr:rowOff>28576</xdr:rowOff>
    </xdr:from>
    <xdr:to>
      <xdr:col>13</xdr:col>
      <xdr:colOff>971551</xdr:colOff>
      <xdr:row>2</xdr:row>
      <xdr:rowOff>1362076</xdr:rowOff>
    </xdr:to>
    <xdr:pic>
      <xdr:nvPicPr>
        <xdr:cNvPr id="5" name="図 4">
          <a:extLst>
            <a:ext uri="{FF2B5EF4-FFF2-40B4-BE49-F238E27FC236}">
              <a16:creationId xmlns:a16="http://schemas.microsoft.com/office/drawing/2014/main" id="{B177FDF1-4462-496F-94A3-5686213124B0}"/>
            </a:ext>
          </a:extLst>
        </xdr:cNvPr>
        <xdr:cNvPicPr>
          <a:picLocks noChangeAspect="1"/>
        </xdr:cNvPicPr>
      </xdr:nvPicPr>
      <xdr:blipFill>
        <a:blip xmlns:r="http://schemas.openxmlformats.org/officeDocument/2006/relationships" r:embed="rId3"/>
        <a:stretch>
          <a:fillRect/>
        </a:stretch>
      </xdr:blipFill>
      <xdr:spPr>
        <a:xfrm>
          <a:off x="13468351" y="1038226"/>
          <a:ext cx="1333500" cy="1333500"/>
        </a:xfrm>
        <a:prstGeom prst="rect">
          <a:avLst/>
        </a:prstGeom>
      </xdr:spPr>
    </xdr:pic>
    <xdr:clientData/>
  </xdr:twoCellAnchor>
  <xdr:twoCellAnchor>
    <xdr:from>
      <xdr:col>8</xdr:col>
      <xdr:colOff>200024</xdr:colOff>
      <xdr:row>2</xdr:row>
      <xdr:rowOff>1333500</xdr:rowOff>
    </xdr:from>
    <xdr:to>
      <xdr:col>14</xdr:col>
      <xdr:colOff>114299</xdr:colOff>
      <xdr:row>2</xdr:row>
      <xdr:rowOff>1702250</xdr:rowOff>
    </xdr:to>
    <xdr:sp macro="" textlink="">
      <xdr:nvSpPr>
        <xdr:cNvPr id="6" name="テキスト ボックス 5">
          <a:extLst>
            <a:ext uri="{FF2B5EF4-FFF2-40B4-BE49-F238E27FC236}">
              <a16:creationId xmlns:a16="http://schemas.microsoft.com/office/drawing/2014/main" id="{16AC7FF3-2E46-49BA-846E-DC37205FD410}"/>
            </a:ext>
          </a:extLst>
        </xdr:cNvPr>
        <xdr:cNvSpPr txBox="1"/>
      </xdr:nvSpPr>
      <xdr:spPr>
        <a:xfrm>
          <a:off x="7048499" y="2343150"/>
          <a:ext cx="7953375" cy="36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none">
              <a:solidFill>
                <a:srgbClr val="FF0000"/>
              </a:solidFill>
            </a:rPr>
            <a:t>「その他」→「学び・学生支援機構」→「奨学金・授業料免除・アルバイト関係」→「</a:t>
          </a:r>
          <a:r>
            <a:rPr kumimoji="1" lang="en-US" altLang="ja-JP" sz="1200" b="1" u="none">
              <a:solidFill>
                <a:srgbClr val="FF0000"/>
              </a:solidFill>
            </a:rPr>
            <a:t>04-1</a:t>
          </a:r>
          <a:r>
            <a:rPr kumimoji="1" lang="ja-JP" altLang="en-US" sz="1200" b="1" u="none">
              <a:solidFill>
                <a:srgbClr val="FF0000"/>
              </a:solidFill>
            </a:rPr>
            <a:t>　民間奨学金」</a:t>
          </a:r>
        </a:p>
      </xdr:txBody>
    </xdr:sp>
    <xdr:clientData/>
  </xdr:twoCellAnchor>
  <xdr:twoCellAnchor editAs="oneCell">
    <xdr:from>
      <xdr:col>11</xdr:col>
      <xdr:colOff>66675</xdr:colOff>
      <xdr:row>14</xdr:row>
      <xdr:rowOff>76200</xdr:rowOff>
    </xdr:from>
    <xdr:to>
      <xdr:col>11</xdr:col>
      <xdr:colOff>1019175</xdr:colOff>
      <xdr:row>14</xdr:row>
      <xdr:rowOff>1028700</xdr:rowOff>
    </xdr:to>
    <xdr:pic>
      <xdr:nvPicPr>
        <xdr:cNvPr id="7" name="図 6" descr="https://webclass.eden.miyazaki-u.ac.jp/webclass/images/qrcode/bd3be2057ed9778b733f958d3aa1f2aa.png">
          <a:extLst>
            <a:ext uri="{FF2B5EF4-FFF2-40B4-BE49-F238E27FC236}">
              <a16:creationId xmlns:a16="http://schemas.microsoft.com/office/drawing/2014/main" id="{A92F262A-9C28-4561-BBF4-9D17583530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830050" y="12877800"/>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76200</xdr:colOff>
      <xdr:row>12</xdr:row>
      <xdr:rowOff>66675</xdr:rowOff>
    </xdr:from>
    <xdr:to>
      <xdr:col>11</xdr:col>
      <xdr:colOff>1028700</xdr:colOff>
      <xdr:row>12</xdr:row>
      <xdr:rowOff>1019175</xdr:rowOff>
    </xdr:to>
    <xdr:pic>
      <xdr:nvPicPr>
        <xdr:cNvPr id="8" name="図 7" descr="https://webclass.eden.miyazaki-u.ac.jp/webclass/images/qrcode/1b6097dc3b59fabf3b217bcdc212e4ef.png">
          <a:extLst>
            <a:ext uri="{FF2B5EF4-FFF2-40B4-BE49-F238E27FC236}">
              <a16:creationId xmlns:a16="http://schemas.microsoft.com/office/drawing/2014/main" id="{67EAF78C-9759-46D5-818F-E85190F36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839575" y="10639425"/>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47625</xdr:colOff>
      <xdr:row>11</xdr:row>
      <xdr:rowOff>85725</xdr:rowOff>
    </xdr:from>
    <xdr:to>
      <xdr:col>11</xdr:col>
      <xdr:colOff>1000125</xdr:colOff>
      <xdr:row>11</xdr:row>
      <xdr:rowOff>1038225</xdr:rowOff>
    </xdr:to>
    <xdr:pic>
      <xdr:nvPicPr>
        <xdr:cNvPr id="9" name="図 8" descr="https://webclass.eden.miyazaki-u.ac.jp/webclass/images/qrcode/fd8bfb95de81140e72920b873aa1b9b9.png">
          <a:extLst>
            <a:ext uri="{FF2B5EF4-FFF2-40B4-BE49-F238E27FC236}">
              <a16:creationId xmlns:a16="http://schemas.microsoft.com/office/drawing/2014/main" id="{E8C78C30-AAA6-46FE-94FD-3DCAA2DD4F1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811000" y="9544050"/>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66675</xdr:colOff>
      <xdr:row>10</xdr:row>
      <xdr:rowOff>76200</xdr:rowOff>
    </xdr:from>
    <xdr:to>
      <xdr:col>11</xdr:col>
      <xdr:colOff>1019175</xdr:colOff>
      <xdr:row>10</xdr:row>
      <xdr:rowOff>1028700</xdr:rowOff>
    </xdr:to>
    <xdr:pic>
      <xdr:nvPicPr>
        <xdr:cNvPr id="10" name="図 9" descr="https://webclass.eden.miyazaki-u.ac.jp/webclass/images/qrcode/38958b7e4c85ff176732325eab710d90.png">
          <a:extLst>
            <a:ext uri="{FF2B5EF4-FFF2-40B4-BE49-F238E27FC236}">
              <a16:creationId xmlns:a16="http://schemas.microsoft.com/office/drawing/2014/main" id="{A20F0606-A8F4-45B9-95BD-4E424534AA3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830050" y="8420100"/>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76200</xdr:colOff>
      <xdr:row>9</xdr:row>
      <xdr:rowOff>85725</xdr:rowOff>
    </xdr:from>
    <xdr:to>
      <xdr:col>11</xdr:col>
      <xdr:colOff>1028700</xdr:colOff>
      <xdr:row>9</xdr:row>
      <xdr:rowOff>1038225</xdr:rowOff>
    </xdr:to>
    <xdr:pic>
      <xdr:nvPicPr>
        <xdr:cNvPr id="11" name="図 10" descr="https://webclass.eden.miyazaki-u.ac.jp/webclass/images/qrcode/2bbbaa96f04309f07011062ebea46f95.png">
          <a:extLst>
            <a:ext uri="{FF2B5EF4-FFF2-40B4-BE49-F238E27FC236}">
              <a16:creationId xmlns:a16="http://schemas.microsoft.com/office/drawing/2014/main" id="{154DBC27-7D4C-493D-8C4D-80D424ECDAF1}"/>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839575" y="7315200"/>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28575</xdr:colOff>
      <xdr:row>7</xdr:row>
      <xdr:rowOff>76200</xdr:rowOff>
    </xdr:from>
    <xdr:to>
      <xdr:col>11</xdr:col>
      <xdr:colOff>981075</xdr:colOff>
      <xdr:row>7</xdr:row>
      <xdr:rowOff>1028700</xdr:rowOff>
    </xdr:to>
    <xdr:pic>
      <xdr:nvPicPr>
        <xdr:cNvPr id="12" name="図 11" descr="https://webclass.eden.miyazaki-u.ac.jp/webclass/images/qrcode/370a39d0f0f88ba0a9c1b3e013fdf397.png">
          <a:extLst>
            <a:ext uri="{FF2B5EF4-FFF2-40B4-BE49-F238E27FC236}">
              <a16:creationId xmlns:a16="http://schemas.microsoft.com/office/drawing/2014/main" id="{EE6B5D68-B23D-4FE3-9115-363D8AA6661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791950" y="5076825"/>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76200</xdr:colOff>
      <xdr:row>8</xdr:row>
      <xdr:rowOff>95250</xdr:rowOff>
    </xdr:from>
    <xdr:to>
      <xdr:col>11</xdr:col>
      <xdr:colOff>1028700</xdr:colOff>
      <xdr:row>8</xdr:row>
      <xdr:rowOff>1047750</xdr:rowOff>
    </xdr:to>
    <xdr:pic>
      <xdr:nvPicPr>
        <xdr:cNvPr id="13" name="図 12" descr="https://webclass.eden.miyazaki-u.ac.jp/webclass/images/qrcode/ae41ae222d70ade54cc74ddc9f991954.png">
          <a:extLst>
            <a:ext uri="{FF2B5EF4-FFF2-40B4-BE49-F238E27FC236}">
              <a16:creationId xmlns:a16="http://schemas.microsoft.com/office/drawing/2014/main" id="{C0354D28-7AC9-418B-811E-4EBA92057DE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839575" y="6210300"/>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5_bosyu%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5 A3 (2)"/>
      <sheetName val="宮大様式"/>
      <sheetName val="Sheet1"/>
      <sheetName val="Sheet3"/>
      <sheetName val="2025 A3"/>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46521C-9E54-4E1D-B9C6-5ABDDE09394F}" name="テーブル256" displayName="テーブル256" ref="A7:N82" totalsRowShown="0" headerRowBorderDxfId="15" tableBorderDxfId="16" totalsRowBorderDxfId="14">
  <autoFilter ref="A7:N82" xr:uid="{8CA6364A-BE2C-4E13-B7BC-8C661ABDFD06}"/>
  <tableColumns count="14">
    <tableColumn id="1" xr3:uid="{8B7EE3A0-A1C9-4B12-A550-45EB4DE7F3B9}" name="NO." dataDxfId="13"/>
    <tableColumn id="2" xr3:uid="{F8F4566D-4C86-423A-81ED-3FA8504FF516}" name="状況" dataDxfId="12"/>
    <tableColumn id="3" xr3:uid="{11A47268-997E-417D-90EA-CF3AD25074C1}" name="区分" dataDxfId="11"/>
    <tableColumn id="4" xr3:uid="{808CDF84-2FCD-4D90-A3A6-21D7D6868BD1}" name="奨学団体名" dataDxfId="10"/>
    <tableColumn id="5" xr3:uid="{17A3DD54-91F6-4395-87F6-96DEACCCE818}" name="給/貸" dataDxfId="9"/>
    <tableColumn id="6" xr3:uid="{0FDC7DB1-EC45-43F7-B91C-D483CF4CE0D5}" name="月額(年額)" dataDxfId="8"/>
    <tableColumn id="7" xr3:uid="{129D1020-A7A4-4713-ABC0-EFC68D9F7FF9}" name="学部" dataDxfId="7"/>
    <tableColumn id="8" xr3:uid="{5C856455-12C1-4433-BDAB-C2AB3907C396}" name="大学院" dataDxfId="6"/>
    <tableColumn id="9" xr3:uid="{D3B12B8B-D436-4106-8E4E-A49D4EDFA693}" name="その他の条件" dataDxfId="5"/>
    <tableColumn id="10" xr3:uid="{398C57A3-EF99-4E6B-A942-46B7ADE7032A}" name="可否" dataDxfId="4"/>
    <tableColumn id="11" xr3:uid="{0C891D72-6EB8-43C7-A520-57989E0ECA01}" name="受給期間" dataDxfId="3"/>
    <tableColumn id="12" xr3:uid="{EAD2A56E-8BDF-4C71-8196-67C2BBB81096}" name="詳細案内用QRコード" dataDxfId="2"/>
    <tableColumn id="13" xr3:uid="{9CCA82D9-43B4-4B52-944E-76E018A20F7D}" name="申請方法" dataDxfId="1"/>
    <tableColumn id="14" xr3:uid="{2F052AB4-FA02-4889-81AA-BBE452870395}" name="締切_x000a_(募集期間)"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C402C-1884-433C-8ADB-0E45D52E9742}">
  <sheetPr>
    <pageSetUpPr fitToPage="1"/>
  </sheetPr>
  <dimension ref="A1:P82"/>
  <sheetViews>
    <sheetView tabSelected="1" workbookViewId="0">
      <selection activeCell="F10" sqref="F10"/>
    </sheetView>
  </sheetViews>
  <sheetFormatPr defaultRowHeight="12" x14ac:dyDescent="0.4"/>
  <cols>
    <col min="1" max="1" width="7" style="40" customWidth="1"/>
    <col min="2" max="2" width="6.5" style="40" customWidth="1"/>
    <col min="3" max="3" width="12.75" style="40" customWidth="1"/>
    <col min="4" max="4" width="23.875" style="62" customWidth="1"/>
    <col min="5" max="5" width="7.5" style="63" customWidth="1"/>
    <col min="6" max="6" width="19.5" style="63" customWidth="1"/>
    <col min="7" max="8" width="6.375" style="63" customWidth="1"/>
    <col min="9" max="9" width="43.25" style="64" customWidth="1"/>
    <col min="10" max="10" width="7" style="65" customWidth="1"/>
    <col min="11" max="11" width="14.25" style="66" customWidth="1"/>
    <col min="12" max="12" width="14.125" style="65" customWidth="1"/>
    <col min="13" max="13" width="13" style="64" customWidth="1"/>
    <col min="14" max="14" width="13.875" style="62" customWidth="1"/>
    <col min="15" max="15" width="9" style="40"/>
    <col min="16" max="16" width="14.25" style="40" customWidth="1"/>
    <col min="17" max="16384" width="9" style="40"/>
  </cols>
  <sheetData>
    <row r="1" spans="1:16" s="2" customFormat="1" ht="51" customHeight="1" x14ac:dyDescent="0.4">
      <c r="A1" s="1" t="s">
        <v>0</v>
      </c>
      <c r="B1" s="1"/>
      <c r="C1" s="1"/>
      <c r="D1" s="1"/>
      <c r="E1" s="1"/>
      <c r="F1" s="1"/>
      <c r="G1" s="1"/>
      <c r="H1" s="1"/>
      <c r="I1" s="1"/>
      <c r="J1" s="1"/>
      <c r="K1" s="1"/>
      <c r="L1" s="1"/>
      <c r="M1" s="1"/>
      <c r="N1" s="1"/>
    </row>
    <row r="2" spans="1:16" s="2" customFormat="1" ht="28.5" customHeight="1" x14ac:dyDescent="0.4">
      <c r="A2" s="3" t="s">
        <v>1</v>
      </c>
      <c r="B2" s="3"/>
      <c r="C2" s="3"/>
      <c r="D2" s="3"/>
      <c r="E2" s="3"/>
      <c r="F2" s="3"/>
      <c r="G2" s="3"/>
      <c r="H2" s="3"/>
      <c r="I2" s="3"/>
      <c r="J2" s="3"/>
      <c r="K2" s="3"/>
      <c r="L2" s="3"/>
      <c r="M2" s="3"/>
      <c r="N2" s="3"/>
    </row>
    <row r="3" spans="1:16" s="2" customFormat="1" ht="146.25" customHeight="1" x14ac:dyDescent="0.4">
      <c r="A3" s="4" t="s">
        <v>2</v>
      </c>
      <c r="B3" s="4"/>
      <c r="C3" s="4"/>
      <c r="D3" s="4"/>
      <c r="E3" s="4"/>
      <c r="F3" s="4"/>
      <c r="G3" s="4"/>
      <c r="H3" s="4"/>
      <c r="I3" s="4"/>
      <c r="J3" s="4"/>
      <c r="K3" s="4"/>
      <c r="L3" s="4"/>
      <c r="M3" s="4"/>
      <c r="N3" s="4"/>
    </row>
    <row r="4" spans="1:16" s="2" customFormat="1" ht="70.5" customHeight="1" thickBot="1" x14ac:dyDescent="0.45">
      <c r="A4" s="5" t="s">
        <v>3</v>
      </c>
      <c r="B4" s="5"/>
      <c r="C4" s="5"/>
      <c r="D4" s="5"/>
      <c r="E4" s="5"/>
      <c r="F4" s="5"/>
      <c r="G4" s="5"/>
      <c r="H4" s="5"/>
      <c r="I4" s="5"/>
      <c r="J4" s="5"/>
      <c r="K4" s="5"/>
      <c r="L4" s="5"/>
      <c r="M4" s="5"/>
      <c r="N4" s="5"/>
    </row>
    <row r="5" spans="1:16" s="13" customFormat="1" ht="21" customHeight="1" x14ac:dyDescent="0.4">
      <c r="A5" s="6"/>
      <c r="B5" s="7"/>
      <c r="C5" s="7"/>
      <c r="D5" s="7"/>
      <c r="E5" s="7"/>
      <c r="F5" s="7"/>
      <c r="G5" s="8" t="s">
        <v>4</v>
      </c>
      <c r="H5" s="9"/>
      <c r="I5" s="7"/>
      <c r="J5" s="6"/>
      <c r="K5" s="10"/>
      <c r="L5" s="7"/>
      <c r="M5" s="11"/>
      <c r="N5" s="12"/>
    </row>
    <row r="6" spans="1:16" s="13" customFormat="1" ht="21" customHeight="1" thickBot="1" x14ac:dyDescent="0.45">
      <c r="A6" s="14"/>
      <c r="B6" s="15"/>
      <c r="C6" s="15"/>
      <c r="D6" s="15"/>
      <c r="E6" s="15"/>
      <c r="F6" s="15"/>
      <c r="G6" s="16" t="s">
        <v>5</v>
      </c>
      <c r="H6" s="17"/>
      <c r="I6" s="15"/>
      <c r="J6" s="14" t="s">
        <v>6</v>
      </c>
      <c r="K6" s="18"/>
      <c r="L6" s="19" t="s">
        <v>7</v>
      </c>
      <c r="M6" s="20"/>
      <c r="N6" s="21"/>
    </row>
    <row r="7" spans="1:16" s="13" customFormat="1" ht="55.5" customHeight="1" thickBot="1" x14ac:dyDescent="0.45">
      <c r="A7" s="22" t="s">
        <v>8</v>
      </c>
      <c r="B7" s="23" t="s">
        <v>9</v>
      </c>
      <c r="C7" s="23" t="s">
        <v>10</v>
      </c>
      <c r="D7" s="23" t="s">
        <v>11</v>
      </c>
      <c r="E7" s="23" t="s">
        <v>12</v>
      </c>
      <c r="F7" s="23" t="s">
        <v>13</v>
      </c>
      <c r="G7" s="24" t="s">
        <v>14</v>
      </c>
      <c r="H7" s="25" t="s">
        <v>15</v>
      </c>
      <c r="I7" s="23" t="s">
        <v>16</v>
      </c>
      <c r="J7" s="26" t="s">
        <v>17</v>
      </c>
      <c r="K7" s="23" t="s">
        <v>18</v>
      </c>
      <c r="L7" s="23" t="s">
        <v>19</v>
      </c>
      <c r="M7" s="27" t="s">
        <v>20</v>
      </c>
      <c r="N7" s="28" t="s">
        <v>21</v>
      </c>
    </row>
    <row r="8" spans="1:16" ht="87.75" customHeight="1" thickBot="1" x14ac:dyDescent="0.45">
      <c r="A8" s="29">
        <v>75</v>
      </c>
      <c r="B8" s="30" t="s">
        <v>22</v>
      </c>
      <c r="C8" s="30" t="s">
        <v>23</v>
      </c>
      <c r="D8" s="31" t="s">
        <v>24</v>
      </c>
      <c r="E8" s="32" t="s">
        <v>25</v>
      </c>
      <c r="F8" s="33" t="s">
        <v>26</v>
      </c>
      <c r="G8" s="34" t="s">
        <v>27</v>
      </c>
      <c r="H8" s="35" t="s">
        <v>28</v>
      </c>
      <c r="I8" s="36" t="s">
        <v>29</v>
      </c>
      <c r="J8" s="37" t="s">
        <v>30</v>
      </c>
      <c r="K8" s="37" t="s">
        <v>31</v>
      </c>
      <c r="L8" s="38"/>
      <c r="M8" s="36" t="s">
        <v>32</v>
      </c>
      <c r="N8" s="39" t="s">
        <v>33</v>
      </c>
      <c r="P8"/>
    </row>
    <row r="9" spans="1:16" ht="87.75" customHeight="1" thickBot="1" x14ac:dyDescent="0.45">
      <c r="A9" s="29">
        <v>74</v>
      </c>
      <c r="B9" s="30" t="s">
        <v>22</v>
      </c>
      <c r="C9" s="30" t="s">
        <v>34</v>
      </c>
      <c r="D9" s="31" t="s">
        <v>35</v>
      </c>
      <c r="E9" s="32" t="s">
        <v>36</v>
      </c>
      <c r="F9" s="41" t="s">
        <v>37</v>
      </c>
      <c r="G9" s="34" t="s">
        <v>27</v>
      </c>
      <c r="H9" s="35"/>
      <c r="I9" s="36" t="s">
        <v>38</v>
      </c>
      <c r="J9" s="37" t="s">
        <v>30</v>
      </c>
      <c r="K9" s="37" t="s">
        <v>39</v>
      </c>
      <c r="L9" s="38"/>
      <c r="M9" s="36" t="s">
        <v>40</v>
      </c>
      <c r="N9" s="39">
        <v>45930</v>
      </c>
      <c r="P9"/>
    </row>
    <row r="10" spans="1:16" ht="87.75" customHeight="1" thickBot="1" x14ac:dyDescent="0.45">
      <c r="A10" s="29">
        <v>73</v>
      </c>
      <c r="B10" s="30" t="s">
        <v>22</v>
      </c>
      <c r="C10" s="30" t="s">
        <v>34</v>
      </c>
      <c r="D10" s="31" t="s">
        <v>41</v>
      </c>
      <c r="E10" s="32" t="s">
        <v>36</v>
      </c>
      <c r="F10" s="41" t="s">
        <v>42</v>
      </c>
      <c r="G10" s="34" t="s">
        <v>27</v>
      </c>
      <c r="H10" s="35" t="s">
        <v>28</v>
      </c>
      <c r="I10" s="36" t="s">
        <v>43</v>
      </c>
      <c r="J10" s="42" t="s">
        <v>44</v>
      </c>
      <c r="K10" s="37" t="s">
        <v>45</v>
      </c>
      <c r="L10" s="43"/>
      <c r="M10" s="36" t="s">
        <v>40</v>
      </c>
      <c r="N10" s="39" t="s">
        <v>46</v>
      </c>
    </row>
    <row r="11" spans="1:16" ht="87.75" customHeight="1" thickBot="1" x14ac:dyDescent="0.45">
      <c r="A11" s="29">
        <v>72</v>
      </c>
      <c r="B11" s="30" t="s">
        <v>22</v>
      </c>
      <c r="C11" s="30" t="s">
        <v>34</v>
      </c>
      <c r="D11" s="31" t="s">
        <v>47</v>
      </c>
      <c r="E11" s="32" t="s">
        <v>36</v>
      </c>
      <c r="F11" s="41" t="s">
        <v>37</v>
      </c>
      <c r="G11" s="34" t="s">
        <v>27</v>
      </c>
      <c r="H11" s="35"/>
      <c r="I11" s="36" t="s">
        <v>48</v>
      </c>
      <c r="J11" s="37" t="s">
        <v>30</v>
      </c>
      <c r="K11" s="37" t="s">
        <v>39</v>
      </c>
      <c r="L11"/>
      <c r="M11" s="36" t="s">
        <v>40</v>
      </c>
      <c r="N11" s="39">
        <v>45900</v>
      </c>
    </row>
    <row r="12" spans="1:16" ht="87.75" customHeight="1" thickBot="1" x14ac:dyDescent="0.45">
      <c r="A12" s="29">
        <v>71</v>
      </c>
      <c r="B12" s="30" t="s">
        <v>22</v>
      </c>
      <c r="C12" s="30" t="s">
        <v>23</v>
      </c>
      <c r="D12" s="31" t="s">
        <v>49</v>
      </c>
      <c r="E12" s="32" t="s">
        <v>36</v>
      </c>
      <c r="F12" s="41" t="s">
        <v>50</v>
      </c>
      <c r="G12" s="34" t="s">
        <v>27</v>
      </c>
      <c r="H12" s="35"/>
      <c r="I12" s="36" t="s">
        <v>51</v>
      </c>
      <c r="J12" s="37" t="s">
        <v>30</v>
      </c>
      <c r="K12" s="37" t="s">
        <v>52</v>
      </c>
      <c r="L12" s="43"/>
      <c r="M12" s="36" t="s">
        <v>40</v>
      </c>
      <c r="N12" s="39" t="s">
        <v>53</v>
      </c>
    </row>
    <row r="13" spans="1:16" ht="87.75" customHeight="1" thickBot="1" x14ac:dyDescent="0.45">
      <c r="A13" s="29">
        <v>70</v>
      </c>
      <c r="B13" s="30" t="s">
        <v>22</v>
      </c>
      <c r="C13" s="30" t="s">
        <v>23</v>
      </c>
      <c r="D13" s="31" t="s">
        <v>54</v>
      </c>
      <c r="E13" s="44" t="s">
        <v>25</v>
      </c>
      <c r="F13" s="33" t="s">
        <v>55</v>
      </c>
      <c r="G13" s="34" t="s">
        <v>27</v>
      </c>
      <c r="H13" s="35" t="s">
        <v>28</v>
      </c>
      <c r="I13" s="36" t="s">
        <v>56</v>
      </c>
      <c r="J13" s="37" t="s">
        <v>30</v>
      </c>
      <c r="K13" s="37" t="s">
        <v>31</v>
      </c>
      <c r="L13"/>
      <c r="M13" s="36" t="s">
        <v>40</v>
      </c>
      <c r="N13" s="39">
        <v>45961</v>
      </c>
    </row>
    <row r="14" spans="1:16" ht="87.75" customHeight="1" thickBot="1" x14ac:dyDescent="0.45">
      <c r="A14" s="29">
        <v>69</v>
      </c>
      <c r="B14" s="45" t="s">
        <v>57</v>
      </c>
      <c r="C14" s="30" t="s">
        <v>58</v>
      </c>
      <c r="D14" s="31" t="s">
        <v>59</v>
      </c>
      <c r="E14" s="32" t="s">
        <v>36</v>
      </c>
      <c r="F14" s="41" t="s">
        <v>60</v>
      </c>
      <c r="G14" s="34" t="s">
        <v>27</v>
      </c>
      <c r="H14" s="35"/>
      <c r="I14" s="36" t="s">
        <v>61</v>
      </c>
      <c r="J14" s="37" t="s">
        <v>30</v>
      </c>
      <c r="K14" s="37" t="s">
        <v>45</v>
      </c>
      <c r="L14" s="38"/>
      <c r="M14" s="36" t="s">
        <v>62</v>
      </c>
      <c r="N14" s="39" t="s">
        <v>63</v>
      </c>
    </row>
    <row r="15" spans="1:16" ht="87.75" customHeight="1" thickBot="1" x14ac:dyDescent="0.45">
      <c r="A15" s="29">
        <v>68</v>
      </c>
      <c r="B15" s="45" t="s">
        <v>22</v>
      </c>
      <c r="C15" s="30" t="s">
        <v>23</v>
      </c>
      <c r="D15" s="31" t="s">
        <v>64</v>
      </c>
      <c r="E15" s="32" t="s">
        <v>36</v>
      </c>
      <c r="F15" s="41" t="s">
        <v>65</v>
      </c>
      <c r="G15" s="34" t="s">
        <v>27</v>
      </c>
      <c r="H15" s="35"/>
      <c r="I15" s="36" t="s">
        <v>66</v>
      </c>
      <c r="J15" s="37" t="s">
        <v>30</v>
      </c>
      <c r="K15" s="37" t="s">
        <v>31</v>
      </c>
      <c r="L15"/>
      <c r="M15" s="36" t="s">
        <v>32</v>
      </c>
      <c r="N15" s="39" t="s">
        <v>67</v>
      </c>
    </row>
    <row r="16" spans="1:16" ht="87.75" customHeight="1" thickBot="1" x14ac:dyDescent="0.45">
      <c r="A16" s="29">
        <v>67</v>
      </c>
      <c r="B16" s="45" t="s">
        <v>57</v>
      </c>
      <c r="C16" s="30" t="s">
        <v>23</v>
      </c>
      <c r="D16" s="31" t="s">
        <v>68</v>
      </c>
      <c r="E16" s="32" t="s">
        <v>36</v>
      </c>
      <c r="F16" s="41" t="s">
        <v>69</v>
      </c>
      <c r="G16" s="34" t="s">
        <v>27</v>
      </c>
      <c r="H16" s="35"/>
      <c r="I16" s="46" t="s">
        <v>70</v>
      </c>
      <c r="J16" s="37"/>
      <c r="K16" s="37" t="s">
        <v>31</v>
      </c>
      <c r="L16" s="38"/>
      <c r="M16" s="36" t="s">
        <v>32</v>
      </c>
      <c r="N16" s="39" t="s">
        <v>71</v>
      </c>
    </row>
    <row r="17" spans="1:14" ht="87.75" customHeight="1" thickBot="1" x14ac:dyDescent="0.45">
      <c r="A17" s="29">
        <v>66</v>
      </c>
      <c r="B17" s="45" t="s">
        <v>57</v>
      </c>
      <c r="C17" s="30" t="s">
        <v>23</v>
      </c>
      <c r="D17" s="31" t="s">
        <v>72</v>
      </c>
      <c r="E17" s="32" t="s">
        <v>36</v>
      </c>
      <c r="F17" s="41" t="s">
        <v>37</v>
      </c>
      <c r="G17" s="34" t="s">
        <v>27</v>
      </c>
      <c r="H17" s="35"/>
      <c r="I17" s="36" t="s">
        <v>73</v>
      </c>
      <c r="J17" s="37" t="s">
        <v>30</v>
      </c>
      <c r="K17" s="37" t="s">
        <v>39</v>
      </c>
      <c r="L17" s="38"/>
      <c r="M17" s="36" t="s">
        <v>40</v>
      </c>
      <c r="N17" s="39">
        <v>45838</v>
      </c>
    </row>
    <row r="18" spans="1:14" ht="87.75" customHeight="1" thickBot="1" x14ac:dyDescent="0.45">
      <c r="A18" s="29">
        <v>65</v>
      </c>
      <c r="B18" s="45" t="s">
        <v>57</v>
      </c>
      <c r="C18" s="30" t="s">
        <v>23</v>
      </c>
      <c r="D18" s="31" t="s">
        <v>74</v>
      </c>
      <c r="E18" s="32" t="s">
        <v>36</v>
      </c>
      <c r="F18" s="41" t="s">
        <v>75</v>
      </c>
      <c r="G18" s="34" t="s">
        <v>27</v>
      </c>
      <c r="H18" s="35"/>
      <c r="I18" s="36" t="s">
        <v>76</v>
      </c>
      <c r="J18" s="37" t="s">
        <v>30</v>
      </c>
      <c r="K18" s="37" t="s">
        <v>77</v>
      </c>
      <c r="L18" s="38"/>
      <c r="M18" s="36" t="s">
        <v>62</v>
      </c>
      <c r="N18" s="39" t="s">
        <v>78</v>
      </c>
    </row>
    <row r="19" spans="1:14" ht="87.75" customHeight="1" thickBot="1" x14ac:dyDescent="0.45">
      <c r="A19" s="29">
        <v>64</v>
      </c>
      <c r="B19" s="45" t="s">
        <v>57</v>
      </c>
      <c r="C19" s="30" t="s">
        <v>23</v>
      </c>
      <c r="D19" s="31" t="s">
        <v>79</v>
      </c>
      <c r="E19" s="44" t="s">
        <v>25</v>
      </c>
      <c r="F19" s="41" t="s">
        <v>80</v>
      </c>
      <c r="G19" s="34" t="s">
        <v>27</v>
      </c>
      <c r="H19" s="35"/>
      <c r="I19" s="36" t="s">
        <v>81</v>
      </c>
      <c r="J19" s="42" t="s">
        <v>82</v>
      </c>
      <c r="K19" s="37" t="s">
        <v>31</v>
      </c>
      <c r="L19" s="38"/>
      <c r="M19" s="36" t="s">
        <v>62</v>
      </c>
      <c r="N19" s="39" t="s">
        <v>83</v>
      </c>
    </row>
    <row r="20" spans="1:14" ht="87.75" customHeight="1" thickBot="1" x14ac:dyDescent="0.45">
      <c r="A20" s="29">
        <v>63</v>
      </c>
      <c r="B20" s="45" t="s">
        <v>57</v>
      </c>
      <c r="C20" s="30" t="s">
        <v>34</v>
      </c>
      <c r="D20" s="31" t="s">
        <v>84</v>
      </c>
      <c r="E20" s="32" t="s">
        <v>36</v>
      </c>
      <c r="F20" s="41" t="s">
        <v>85</v>
      </c>
      <c r="G20" s="34" t="s">
        <v>27</v>
      </c>
      <c r="H20" s="35"/>
      <c r="I20" s="36" t="s">
        <v>86</v>
      </c>
      <c r="J20" s="37" t="s">
        <v>30</v>
      </c>
      <c r="K20" s="37" t="s">
        <v>87</v>
      </c>
      <c r="L20" s="38"/>
      <c r="M20" s="36" t="s">
        <v>32</v>
      </c>
      <c r="N20" s="39" t="s">
        <v>88</v>
      </c>
    </row>
    <row r="21" spans="1:14" ht="87.75" customHeight="1" thickBot="1" x14ac:dyDescent="0.45">
      <c r="A21" s="29">
        <v>62</v>
      </c>
      <c r="B21" s="45" t="s">
        <v>57</v>
      </c>
      <c r="C21" s="30" t="s">
        <v>34</v>
      </c>
      <c r="D21" s="31" t="s">
        <v>89</v>
      </c>
      <c r="E21" s="32" t="s">
        <v>36</v>
      </c>
      <c r="F21" s="41" t="s">
        <v>85</v>
      </c>
      <c r="G21" s="34" t="s">
        <v>27</v>
      </c>
      <c r="H21" s="35" t="s">
        <v>28</v>
      </c>
      <c r="I21" s="36" t="s">
        <v>90</v>
      </c>
      <c r="J21" s="37" t="s">
        <v>30</v>
      </c>
      <c r="K21" s="37" t="s">
        <v>45</v>
      </c>
      <c r="L21" s="38"/>
      <c r="M21" s="36" t="s">
        <v>32</v>
      </c>
      <c r="N21" s="39" t="s">
        <v>91</v>
      </c>
    </row>
    <row r="22" spans="1:14" ht="87.75" customHeight="1" thickBot="1" x14ac:dyDescent="0.45">
      <c r="A22" s="29">
        <v>61</v>
      </c>
      <c r="B22" s="45" t="s">
        <v>57</v>
      </c>
      <c r="C22" s="30" t="s">
        <v>23</v>
      </c>
      <c r="D22" s="31" t="s">
        <v>92</v>
      </c>
      <c r="E22" s="32" t="s">
        <v>36</v>
      </c>
      <c r="F22" s="41" t="s">
        <v>93</v>
      </c>
      <c r="G22" s="34"/>
      <c r="H22" s="35" t="s">
        <v>28</v>
      </c>
      <c r="I22" s="36" t="s">
        <v>94</v>
      </c>
      <c r="J22" s="37" t="s">
        <v>30</v>
      </c>
      <c r="K22" s="37" t="s">
        <v>31</v>
      </c>
      <c r="L22" s="38"/>
      <c r="M22" s="36" t="s">
        <v>40</v>
      </c>
      <c r="N22" s="39">
        <v>45828</v>
      </c>
    </row>
    <row r="23" spans="1:14" ht="87.75" customHeight="1" thickBot="1" x14ac:dyDescent="0.45">
      <c r="A23" s="29">
        <v>60</v>
      </c>
      <c r="B23" s="45" t="s">
        <v>57</v>
      </c>
      <c r="C23" s="30" t="s">
        <v>58</v>
      </c>
      <c r="D23" s="31" t="s">
        <v>95</v>
      </c>
      <c r="E23" s="32" t="s">
        <v>36</v>
      </c>
      <c r="F23" s="41" t="s">
        <v>96</v>
      </c>
      <c r="G23" s="34" t="s">
        <v>27</v>
      </c>
      <c r="H23" s="35"/>
      <c r="I23" s="36" t="s">
        <v>97</v>
      </c>
      <c r="J23" s="37" t="s">
        <v>30</v>
      </c>
      <c r="K23" s="37" t="s">
        <v>98</v>
      </c>
      <c r="L23" s="38"/>
      <c r="M23" s="36" t="s">
        <v>40</v>
      </c>
      <c r="N23" s="39">
        <v>45821</v>
      </c>
    </row>
    <row r="24" spans="1:14" ht="87.75" customHeight="1" thickBot="1" x14ac:dyDescent="0.45">
      <c r="A24" s="29">
        <v>59</v>
      </c>
      <c r="B24" s="45" t="s">
        <v>57</v>
      </c>
      <c r="C24" s="30" t="s">
        <v>23</v>
      </c>
      <c r="D24" s="31" t="s">
        <v>99</v>
      </c>
      <c r="E24" s="32" t="s">
        <v>36</v>
      </c>
      <c r="F24" s="41" t="s">
        <v>100</v>
      </c>
      <c r="G24" s="34" t="s">
        <v>27</v>
      </c>
      <c r="H24" s="35" t="s">
        <v>28</v>
      </c>
      <c r="I24" s="36" t="s">
        <v>101</v>
      </c>
      <c r="J24" s="37" t="s">
        <v>30</v>
      </c>
      <c r="K24" s="37" t="s">
        <v>102</v>
      </c>
      <c r="L24" s="38"/>
      <c r="M24" s="36" t="s">
        <v>40</v>
      </c>
      <c r="N24" s="39">
        <v>45818</v>
      </c>
    </row>
    <row r="25" spans="1:14" ht="87.75" customHeight="1" thickBot="1" x14ac:dyDescent="0.45">
      <c r="A25" s="29">
        <v>58</v>
      </c>
      <c r="B25" s="45" t="s">
        <v>57</v>
      </c>
      <c r="C25" s="30" t="s">
        <v>23</v>
      </c>
      <c r="D25" s="31" t="s">
        <v>103</v>
      </c>
      <c r="E25" s="32" t="s">
        <v>36</v>
      </c>
      <c r="F25" s="41" t="s">
        <v>50</v>
      </c>
      <c r="G25" s="34" t="s">
        <v>27</v>
      </c>
      <c r="H25" s="35" t="s">
        <v>28</v>
      </c>
      <c r="I25" s="47" t="s">
        <v>104</v>
      </c>
      <c r="J25" s="37" t="s">
        <v>30</v>
      </c>
      <c r="K25" s="37" t="s">
        <v>31</v>
      </c>
      <c r="L25" s="38"/>
      <c r="M25" s="36" t="s">
        <v>62</v>
      </c>
      <c r="N25" s="39" t="s">
        <v>105</v>
      </c>
    </row>
    <row r="26" spans="1:14" ht="87.75" customHeight="1" thickBot="1" x14ac:dyDescent="0.45">
      <c r="A26" s="29">
        <v>57</v>
      </c>
      <c r="B26" s="45" t="s">
        <v>57</v>
      </c>
      <c r="C26" s="30" t="s">
        <v>34</v>
      </c>
      <c r="D26" s="31" t="s">
        <v>106</v>
      </c>
      <c r="E26" s="44" t="s">
        <v>25</v>
      </c>
      <c r="F26" s="41" t="s">
        <v>75</v>
      </c>
      <c r="G26" s="34" t="s">
        <v>27</v>
      </c>
      <c r="H26" s="35"/>
      <c r="I26" s="36" t="s">
        <v>107</v>
      </c>
      <c r="J26" s="37" t="s">
        <v>30</v>
      </c>
      <c r="K26" s="37" t="s">
        <v>31</v>
      </c>
      <c r="L26" s="38"/>
      <c r="M26" s="36" t="s">
        <v>32</v>
      </c>
      <c r="N26" s="39" t="s">
        <v>108</v>
      </c>
    </row>
    <row r="27" spans="1:14" ht="87.75" customHeight="1" thickBot="1" x14ac:dyDescent="0.45">
      <c r="A27" s="29">
        <v>56</v>
      </c>
      <c r="B27" s="45" t="s">
        <v>57</v>
      </c>
      <c r="C27" s="30" t="s">
        <v>23</v>
      </c>
      <c r="D27" s="31" t="s">
        <v>109</v>
      </c>
      <c r="E27" s="32" t="s">
        <v>36</v>
      </c>
      <c r="F27" s="33" t="s">
        <v>110</v>
      </c>
      <c r="G27" s="34"/>
      <c r="H27" s="35" t="s">
        <v>28</v>
      </c>
      <c r="I27" s="36" t="s">
        <v>111</v>
      </c>
      <c r="J27" s="37" t="s">
        <v>30</v>
      </c>
      <c r="K27" s="37" t="s">
        <v>31</v>
      </c>
      <c r="L27" s="38"/>
      <c r="M27" s="36" t="s">
        <v>40</v>
      </c>
      <c r="N27" s="39" t="s">
        <v>112</v>
      </c>
    </row>
    <row r="28" spans="1:14" ht="87.75" customHeight="1" thickBot="1" x14ac:dyDescent="0.45">
      <c r="A28" s="29">
        <v>55</v>
      </c>
      <c r="B28" s="45" t="s">
        <v>57</v>
      </c>
      <c r="C28" s="30" t="s">
        <v>23</v>
      </c>
      <c r="D28" s="31" t="s">
        <v>113</v>
      </c>
      <c r="E28" s="32" t="s">
        <v>36</v>
      </c>
      <c r="F28" s="41" t="s">
        <v>75</v>
      </c>
      <c r="G28" s="34" t="s">
        <v>27</v>
      </c>
      <c r="H28" s="35"/>
      <c r="I28" s="36" t="s">
        <v>114</v>
      </c>
      <c r="J28" s="37" t="s">
        <v>30</v>
      </c>
      <c r="K28" s="37" t="s">
        <v>31</v>
      </c>
      <c r="L28" s="38"/>
      <c r="M28" s="36" t="s">
        <v>62</v>
      </c>
      <c r="N28" s="39" t="s">
        <v>115</v>
      </c>
    </row>
    <row r="29" spans="1:14" ht="87.75" customHeight="1" thickBot="1" x14ac:dyDescent="0.45">
      <c r="A29" s="29">
        <v>54</v>
      </c>
      <c r="B29" s="45" t="s">
        <v>57</v>
      </c>
      <c r="C29" s="30" t="s">
        <v>23</v>
      </c>
      <c r="D29" s="31" t="s">
        <v>116</v>
      </c>
      <c r="E29" s="32" t="s">
        <v>36</v>
      </c>
      <c r="F29" s="41" t="s">
        <v>37</v>
      </c>
      <c r="G29" s="34" t="s">
        <v>27</v>
      </c>
      <c r="H29" s="35"/>
      <c r="I29" s="36" t="s">
        <v>117</v>
      </c>
      <c r="J29" s="37" t="s">
        <v>30</v>
      </c>
      <c r="K29" s="37" t="s">
        <v>39</v>
      </c>
      <c r="L29" s="38"/>
      <c r="M29" s="36" t="s">
        <v>40</v>
      </c>
      <c r="N29" s="39">
        <v>45808</v>
      </c>
    </row>
    <row r="30" spans="1:14" ht="87.75" customHeight="1" thickBot="1" x14ac:dyDescent="0.45">
      <c r="A30" s="29">
        <v>53</v>
      </c>
      <c r="B30" s="45" t="s">
        <v>57</v>
      </c>
      <c r="C30" s="30" t="s">
        <v>118</v>
      </c>
      <c r="D30" s="31" t="s">
        <v>119</v>
      </c>
      <c r="E30" s="32" t="s">
        <v>36</v>
      </c>
      <c r="F30" s="33" t="s">
        <v>120</v>
      </c>
      <c r="G30" s="34" t="s">
        <v>27</v>
      </c>
      <c r="H30" s="35"/>
      <c r="I30" s="36" t="s">
        <v>121</v>
      </c>
      <c r="J30" s="37" t="s">
        <v>122</v>
      </c>
      <c r="K30" s="37" t="s">
        <v>45</v>
      </c>
      <c r="L30" s="38"/>
      <c r="M30" s="36" t="s">
        <v>40</v>
      </c>
      <c r="N30" s="39">
        <v>45808</v>
      </c>
    </row>
    <row r="31" spans="1:14" ht="87.75" customHeight="1" thickBot="1" x14ac:dyDescent="0.45">
      <c r="A31" s="29">
        <v>52</v>
      </c>
      <c r="B31" s="45" t="s">
        <v>57</v>
      </c>
      <c r="C31" s="30" t="s">
        <v>23</v>
      </c>
      <c r="D31" s="31" t="s">
        <v>123</v>
      </c>
      <c r="E31" s="32" t="s">
        <v>36</v>
      </c>
      <c r="F31" s="41" t="s">
        <v>37</v>
      </c>
      <c r="G31" s="34" t="s">
        <v>27</v>
      </c>
      <c r="H31" s="35"/>
      <c r="I31" s="36" t="s">
        <v>124</v>
      </c>
      <c r="J31" s="37" t="s">
        <v>30</v>
      </c>
      <c r="K31" s="37" t="s">
        <v>39</v>
      </c>
      <c r="L31" s="38"/>
      <c r="M31" s="36" t="s">
        <v>40</v>
      </c>
      <c r="N31" s="39">
        <v>45808</v>
      </c>
    </row>
    <row r="32" spans="1:14" ht="87.75" customHeight="1" thickBot="1" x14ac:dyDescent="0.45">
      <c r="A32" s="29">
        <v>51</v>
      </c>
      <c r="B32" s="45" t="s">
        <v>57</v>
      </c>
      <c r="C32" s="30" t="s">
        <v>23</v>
      </c>
      <c r="D32" s="31" t="s">
        <v>125</v>
      </c>
      <c r="E32" s="32" t="s">
        <v>36</v>
      </c>
      <c r="F32" s="41" t="s">
        <v>37</v>
      </c>
      <c r="G32" s="34" t="s">
        <v>27</v>
      </c>
      <c r="H32" s="35"/>
      <c r="I32" s="36" t="s">
        <v>126</v>
      </c>
      <c r="J32" s="37" t="s">
        <v>30</v>
      </c>
      <c r="K32" s="37" t="s">
        <v>39</v>
      </c>
      <c r="L32" s="38"/>
      <c r="M32" s="36" t="s">
        <v>40</v>
      </c>
      <c r="N32" s="39">
        <v>45808</v>
      </c>
    </row>
    <row r="33" spans="1:14" ht="87.75" customHeight="1" thickBot="1" x14ac:dyDescent="0.45">
      <c r="A33" s="29">
        <v>50</v>
      </c>
      <c r="B33" s="45" t="s">
        <v>57</v>
      </c>
      <c r="C33" s="30" t="s">
        <v>23</v>
      </c>
      <c r="D33" s="31" t="s">
        <v>127</v>
      </c>
      <c r="E33" s="32" t="s">
        <v>36</v>
      </c>
      <c r="F33" s="41" t="s">
        <v>37</v>
      </c>
      <c r="G33" s="34" t="s">
        <v>27</v>
      </c>
      <c r="H33" s="35"/>
      <c r="I33" s="36" t="s">
        <v>128</v>
      </c>
      <c r="J33" s="37" t="s">
        <v>30</v>
      </c>
      <c r="K33" s="37" t="s">
        <v>39</v>
      </c>
      <c r="L33" s="38"/>
      <c r="M33" s="36" t="s">
        <v>40</v>
      </c>
      <c r="N33" s="39">
        <v>45808</v>
      </c>
    </row>
    <row r="34" spans="1:14" ht="87.75" customHeight="1" thickBot="1" x14ac:dyDescent="0.45">
      <c r="A34" s="29">
        <v>49</v>
      </c>
      <c r="B34" s="45" t="s">
        <v>57</v>
      </c>
      <c r="C34" s="30" t="s">
        <v>23</v>
      </c>
      <c r="D34" s="31" t="s">
        <v>129</v>
      </c>
      <c r="E34" s="32" t="s">
        <v>36</v>
      </c>
      <c r="F34" s="41" t="s">
        <v>37</v>
      </c>
      <c r="G34" s="34" t="s">
        <v>27</v>
      </c>
      <c r="H34" s="35"/>
      <c r="I34" s="36" t="s">
        <v>130</v>
      </c>
      <c r="J34" s="37" t="s">
        <v>30</v>
      </c>
      <c r="K34" s="37" t="s">
        <v>39</v>
      </c>
      <c r="L34" s="38"/>
      <c r="M34" s="36" t="s">
        <v>40</v>
      </c>
      <c r="N34" s="39">
        <v>45808</v>
      </c>
    </row>
    <row r="35" spans="1:14" ht="87.75" customHeight="1" thickBot="1" x14ac:dyDescent="0.45">
      <c r="A35" s="29">
        <v>48</v>
      </c>
      <c r="B35" s="45" t="s">
        <v>57</v>
      </c>
      <c r="C35" s="30" t="s">
        <v>34</v>
      </c>
      <c r="D35" s="31" t="s">
        <v>131</v>
      </c>
      <c r="E35" s="32" t="s">
        <v>36</v>
      </c>
      <c r="F35" s="41" t="s">
        <v>37</v>
      </c>
      <c r="G35" s="34" t="s">
        <v>27</v>
      </c>
      <c r="H35" s="35"/>
      <c r="I35" s="36" t="s">
        <v>132</v>
      </c>
      <c r="J35" s="37" t="s">
        <v>30</v>
      </c>
      <c r="K35" s="37" t="s">
        <v>39</v>
      </c>
      <c r="L35" s="38"/>
      <c r="M35" s="36" t="s">
        <v>40</v>
      </c>
      <c r="N35" s="39">
        <v>45808</v>
      </c>
    </row>
    <row r="36" spans="1:14" ht="87.75" customHeight="1" thickBot="1" x14ac:dyDescent="0.45">
      <c r="A36" s="29">
        <v>47</v>
      </c>
      <c r="B36" s="45" t="s">
        <v>57</v>
      </c>
      <c r="C36" s="30" t="s">
        <v>34</v>
      </c>
      <c r="D36" s="31" t="s">
        <v>133</v>
      </c>
      <c r="E36" s="32" t="s">
        <v>36</v>
      </c>
      <c r="F36" s="41" t="s">
        <v>37</v>
      </c>
      <c r="G36" s="34" t="s">
        <v>27</v>
      </c>
      <c r="H36" s="35"/>
      <c r="I36" s="36" t="s">
        <v>134</v>
      </c>
      <c r="J36" s="37" t="s">
        <v>30</v>
      </c>
      <c r="K36" s="37" t="s">
        <v>39</v>
      </c>
      <c r="L36" s="38"/>
      <c r="M36" s="36" t="s">
        <v>40</v>
      </c>
      <c r="N36" s="39">
        <v>45808</v>
      </c>
    </row>
    <row r="37" spans="1:14" ht="87.75" customHeight="1" thickBot="1" x14ac:dyDescent="0.45">
      <c r="A37" s="29">
        <v>46</v>
      </c>
      <c r="B37" s="45" t="s">
        <v>57</v>
      </c>
      <c r="C37" s="30" t="s">
        <v>23</v>
      </c>
      <c r="D37" s="31" t="s">
        <v>135</v>
      </c>
      <c r="E37" s="32" t="s">
        <v>36</v>
      </c>
      <c r="F37" s="41" t="s">
        <v>37</v>
      </c>
      <c r="G37" s="34" t="s">
        <v>27</v>
      </c>
      <c r="H37" s="35"/>
      <c r="I37" s="36" t="s">
        <v>134</v>
      </c>
      <c r="J37" s="37" t="s">
        <v>30</v>
      </c>
      <c r="K37" s="37" t="s">
        <v>39</v>
      </c>
      <c r="L37" s="38"/>
      <c r="M37" s="36" t="s">
        <v>40</v>
      </c>
      <c r="N37" s="39">
        <v>45808</v>
      </c>
    </row>
    <row r="38" spans="1:14" ht="87.75" customHeight="1" thickBot="1" x14ac:dyDescent="0.45">
      <c r="A38" s="29">
        <v>45</v>
      </c>
      <c r="B38" s="45" t="s">
        <v>57</v>
      </c>
      <c r="C38" s="30" t="s">
        <v>34</v>
      </c>
      <c r="D38" s="31" t="s">
        <v>136</v>
      </c>
      <c r="E38" s="32" t="s">
        <v>36</v>
      </c>
      <c r="F38" s="41" t="s">
        <v>37</v>
      </c>
      <c r="G38" s="34" t="s">
        <v>27</v>
      </c>
      <c r="H38" s="35"/>
      <c r="I38" s="36" t="s">
        <v>137</v>
      </c>
      <c r="J38" s="37" t="s">
        <v>30</v>
      </c>
      <c r="K38" s="37" t="s">
        <v>39</v>
      </c>
      <c r="L38" s="38"/>
      <c r="M38" s="36" t="s">
        <v>40</v>
      </c>
      <c r="N38" s="39">
        <v>45808</v>
      </c>
    </row>
    <row r="39" spans="1:14" ht="87.75" customHeight="1" thickBot="1" x14ac:dyDescent="0.45">
      <c r="A39" s="29">
        <v>44</v>
      </c>
      <c r="B39" s="45" t="s">
        <v>57</v>
      </c>
      <c r="C39" s="30" t="s">
        <v>23</v>
      </c>
      <c r="D39" s="31" t="s">
        <v>138</v>
      </c>
      <c r="E39" s="32" t="s">
        <v>36</v>
      </c>
      <c r="F39" s="41" t="s">
        <v>37</v>
      </c>
      <c r="G39" s="34" t="s">
        <v>27</v>
      </c>
      <c r="H39" s="35"/>
      <c r="I39" s="36" t="s">
        <v>139</v>
      </c>
      <c r="J39" s="37" t="s">
        <v>30</v>
      </c>
      <c r="K39" s="37" t="s">
        <v>39</v>
      </c>
      <c r="L39" s="38"/>
      <c r="M39" s="36" t="s">
        <v>40</v>
      </c>
      <c r="N39" s="39">
        <v>45808</v>
      </c>
    </row>
    <row r="40" spans="1:14" ht="87.75" customHeight="1" thickBot="1" x14ac:dyDescent="0.45">
      <c r="A40" s="29">
        <v>43</v>
      </c>
      <c r="B40" s="45" t="s">
        <v>57</v>
      </c>
      <c r="C40" s="30" t="s">
        <v>23</v>
      </c>
      <c r="D40" s="31" t="s">
        <v>140</v>
      </c>
      <c r="E40" s="32" t="s">
        <v>36</v>
      </c>
      <c r="F40" s="41" t="s">
        <v>37</v>
      </c>
      <c r="G40" s="34" t="s">
        <v>27</v>
      </c>
      <c r="H40" s="35"/>
      <c r="I40" s="36" t="s">
        <v>141</v>
      </c>
      <c r="J40" s="37" t="s">
        <v>30</v>
      </c>
      <c r="K40" s="37" t="s">
        <v>39</v>
      </c>
      <c r="L40" s="38"/>
      <c r="M40" s="36" t="s">
        <v>40</v>
      </c>
      <c r="N40" s="39">
        <v>45808</v>
      </c>
    </row>
    <row r="41" spans="1:14" ht="87.75" customHeight="1" thickBot="1" x14ac:dyDescent="0.45">
      <c r="A41" s="29">
        <v>42</v>
      </c>
      <c r="B41" s="45" t="s">
        <v>57</v>
      </c>
      <c r="C41" s="30" t="s">
        <v>23</v>
      </c>
      <c r="D41" s="31" t="s">
        <v>142</v>
      </c>
      <c r="E41" s="32" t="s">
        <v>36</v>
      </c>
      <c r="F41" s="41" t="s">
        <v>37</v>
      </c>
      <c r="G41" s="34" t="s">
        <v>27</v>
      </c>
      <c r="H41" s="35"/>
      <c r="I41" s="36" t="s">
        <v>143</v>
      </c>
      <c r="J41" s="37" t="s">
        <v>30</v>
      </c>
      <c r="K41" s="37" t="s">
        <v>39</v>
      </c>
      <c r="L41" s="38"/>
      <c r="M41" s="36" t="s">
        <v>40</v>
      </c>
      <c r="N41" s="39">
        <v>45808</v>
      </c>
    </row>
    <row r="42" spans="1:14" ht="87.75" customHeight="1" thickBot="1" x14ac:dyDescent="0.45">
      <c r="A42" s="29">
        <v>41</v>
      </c>
      <c r="B42" s="45" t="s">
        <v>57</v>
      </c>
      <c r="C42" s="30" t="s">
        <v>23</v>
      </c>
      <c r="D42" s="31" t="s">
        <v>144</v>
      </c>
      <c r="E42" s="32" t="s">
        <v>36</v>
      </c>
      <c r="F42" s="41" t="s">
        <v>145</v>
      </c>
      <c r="G42" s="34" t="s">
        <v>27</v>
      </c>
      <c r="H42" s="35"/>
      <c r="I42" s="36" t="s">
        <v>146</v>
      </c>
      <c r="J42" s="37" t="s">
        <v>30</v>
      </c>
      <c r="K42" s="37"/>
      <c r="L42" s="38"/>
      <c r="M42" s="36" t="s">
        <v>40</v>
      </c>
      <c r="N42" s="39" t="s">
        <v>147</v>
      </c>
    </row>
    <row r="43" spans="1:14" ht="87.75" customHeight="1" thickBot="1" x14ac:dyDescent="0.45">
      <c r="A43" s="29">
        <v>40</v>
      </c>
      <c r="B43" s="45" t="s">
        <v>57</v>
      </c>
      <c r="C43" s="30" t="s">
        <v>34</v>
      </c>
      <c r="D43" s="31" t="s">
        <v>148</v>
      </c>
      <c r="E43" s="32" t="s">
        <v>36</v>
      </c>
      <c r="F43" s="41" t="s">
        <v>85</v>
      </c>
      <c r="G43" s="34" t="s">
        <v>27</v>
      </c>
      <c r="H43" s="35"/>
      <c r="I43" s="36" t="s">
        <v>149</v>
      </c>
      <c r="J43" s="37" t="s">
        <v>30</v>
      </c>
      <c r="K43" s="37" t="s">
        <v>45</v>
      </c>
      <c r="L43" s="38"/>
      <c r="M43" s="36" t="s">
        <v>40</v>
      </c>
      <c r="N43" s="39" t="s">
        <v>147</v>
      </c>
    </row>
    <row r="44" spans="1:14" ht="87.75" customHeight="1" thickBot="1" x14ac:dyDescent="0.45">
      <c r="A44" s="29">
        <v>39</v>
      </c>
      <c r="B44" s="45" t="s">
        <v>57</v>
      </c>
      <c r="C44" s="30" t="s">
        <v>58</v>
      </c>
      <c r="D44" s="31" t="s">
        <v>150</v>
      </c>
      <c r="E44" s="32" t="s">
        <v>36</v>
      </c>
      <c r="F44" s="41" t="s">
        <v>75</v>
      </c>
      <c r="G44" s="34" t="s">
        <v>27</v>
      </c>
      <c r="H44" s="35"/>
      <c r="I44" s="36" t="s">
        <v>151</v>
      </c>
      <c r="J44" s="37" t="s">
        <v>30</v>
      </c>
      <c r="K44" s="37" t="s">
        <v>31</v>
      </c>
      <c r="L44" s="38"/>
      <c r="M44" s="36" t="s">
        <v>62</v>
      </c>
      <c r="N44" s="39" t="s">
        <v>152</v>
      </c>
    </row>
    <row r="45" spans="1:14" ht="87.75" customHeight="1" thickBot="1" x14ac:dyDescent="0.45">
      <c r="A45" s="29">
        <v>38</v>
      </c>
      <c r="B45" s="45" t="s">
        <v>57</v>
      </c>
      <c r="C45" s="30" t="s">
        <v>23</v>
      </c>
      <c r="D45" s="31" t="s">
        <v>153</v>
      </c>
      <c r="E45" s="32" t="s">
        <v>36</v>
      </c>
      <c r="F45" s="41" t="s">
        <v>85</v>
      </c>
      <c r="G45" s="34" t="s">
        <v>27</v>
      </c>
      <c r="H45" s="35" t="s">
        <v>28</v>
      </c>
      <c r="I45" s="36" t="s">
        <v>154</v>
      </c>
      <c r="J45" s="37" t="s">
        <v>30</v>
      </c>
      <c r="K45" s="37" t="s">
        <v>31</v>
      </c>
      <c r="L45" s="38"/>
      <c r="M45" s="36" t="s">
        <v>32</v>
      </c>
      <c r="N45" s="39" t="s">
        <v>155</v>
      </c>
    </row>
    <row r="46" spans="1:14" ht="87.75" customHeight="1" thickBot="1" x14ac:dyDescent="0.45">
      <c r="A46" s="29">
        <v>37</v>
      </c>
      <c r="B46" s="45" t="s">
        <v>57</v>
      </c>
      <c r="C46" s="30" t="s">
        <v>23</v>
      </c>
      <c r="D46" s="31" t="s">
        <v>156</v>
      </c>
      <c r="E46" s="32" t="s">
        <v>36</v>
      </c>
      <c r="F46" s="41" t="s">
        <v>157</v>
      </c>
      <c r="G46" s="34"/>
      <c r="H46" s="35" t="s">
        <v>28</v>
      </c>
      <c r="I46" s="36" t="s">
        <v>158</v>
      </c>
      <c r="J46" s="37" t="s">
        <v>159</v>
      </c>
      <c r="K46" s="37" t="s">
        <v>98</v>
      </c>
      <c r="L46" s="38"/>
      <c r="M46" s="36" t="s">
        <v>32</v>
      </c>
      <c r="N46" s="39" t="s">
        <v>160</v>
      </c>
    </row>
    <row r="47" spans="1:14" ht="87.75" customHeight="1" thickBot="1" x14ac:dyDescent="0.45">
      <c r="A47" s="29">
        <v>36</v>
      </c>
      <c r="B47" s="45" t="s">
        <v>57</v>
      </c>
      <c r="C47" s="30" t="s">
        <v>23</v>
      </c>
      <c r="D47" s="31" t="s">
        <v>161</v>
      </c>
      <c r="E47" s="32" t="s">
        <v>36</v>
      </c>
      <c r="F47" s="41" t="s">
        <v>162</v>
      </c>
      <c r="G47" s="34" t="s">
        <v>27</v>
      </c>
      <c r="H47" s="35"/>
      <c r="I47" s="36" t="s">
        <v>163</v>
      </c>
      <c r="J47" s="37" t="s">
        <v>159</v>
      </c>
      <c r="K47" s="37" t="s">
        <v>77</v>
      </c>
      <c r="L47" s="38"/>
      <c r="M47" s="36" t="s">
        <v>32</v>
      </c>
      <c r="N47" s="39" t="s">
        <v>160</v>
      </c>
    </row>
    <row r="48" spans="1:14" ht="87.75" customHeight="1" thickBot="1" x14ac:dyDescent="0.45">
      <c r="A48" s="29">
        <v>35</v>
      </c>
      <c r="B48" s="45" t="s">
        <v>57</v>
      </c>
      <c r="C48" s="30" t="s">
        <v>34</v>
      </c>
      <c r="D48" s="31" t="s">
        <v>164</v>
      </c>
      <c r="E48" s="44" t="s">
        <v>25</v>
      </c>
      <c r="F48" s="33" t="s">
        <v>165</v>
      </c>
      <c r="G48" s="34" t="s">
        <v>27</v>
      </c>
      <c r="H48" s="35" t="s">
        <v>28</v>
      </c>
      <c r="I48" s="36" t="s">
        <v>166</v>
      </c>
      <c r="J48" s="37" t="s">
        <v>30</v>
      </c>
      <c r="K48" s="37" t="s">
        <v>45</v>
      </c>
      <c r="L48" s="38"/>
      <c r="M48" s="36" t="s">
        <v>40</v>
      </c>
      <c r="N48" s="39" t="s">
        <v>167</v>
      </c>
    </row>
    <row r="49" spans="1:14" ht="87.75" customHeight="1" thickBot="1" x14ac:dyDescent="0.45">
      <c r="A49" s="29">
        <v>34</v>
      </c>
      <c r="B49" s="45" t="s">
        <v>57</v>
      </c>
      <c r="C49" s="30" t="s">
        <v>168</v>
      </c>
      <c r="D49" s="31" t="s">
        <v>169</v>
      </c>
      <c r="E49" s="44" t="s">
        <v>25</v>
      </c>
      <c r="F49" s="41" t="s">
        <v>170</v>
      </c>
      <c r="G49" s="34" t="s">
        <v>27</v>
      </c>
      <c r="H49" s="35"/>
      <c r="I49" s="36" t="s">
        <v>171</v>
      </c>
      <c r="J49" s="37" t="s">
        <v>172</v>
      </c>
      <c r="K49" s="37" t="s">
        <v>31</v>
      </c>
      <c r="L49" s="38"/>
      <c r="M49" s="36" t="s">
        <v>62</v>
      </c>
      <c r="N49" s="39">
        <v>45786</v>
      </c>
    </row>
    <row r="50" spans="1:14" ht="87.75" customHeight="1" thickBot="1" x14ac:dyDescent="0.45">
      <c r="A50" s="29">
        <v>33</v>
      </c>
      <c r="B50" s="45" t="s">
        <v>57</v>
      </c>
      <c r="C50" s="30" t="s">
        <v>23</v>
      </c>
      <c r="D50" s="31" t="s">
        <v>173</v>
      </c>
      <c r="E50" s="32" t="s">
        <v>36</v>
      </c>
      <c r="F50" s="41" t="s">
        <v>174</v>
      </c>
      <c r="G50" s="34" t="s">
        <v>27</v>
      </c>
      <c r="H50" s="35" t="s">
        <v>28</v>
      </c>
      <c r="I50" s="36" t="s">
        <v>175</v>
      </c>
      <c r="J50" s="37" t="s">
        <v>30</v>
      </c>
      <c r="K50" s="37" t="s">
        <v>45</v>
      </c>
      <c r="L50" s="38"/>
      <c r="M50" s="36" t="s">
        <v>32</v>
      </c>
      <c r="N50" s="39" t="s">
        <v>176</v>
      </c>
    </row>
    <row r="51" spans="1:14" ht="87.75" customHeight="1" thickBot="1" x14ac:dyDescent="0.45">
      <c r="A51" s="29">
        <v>32</v>
      </c>
      <c r="B51" s="45" t="s">
        <v>57</v>
      </c>
      <c r="C51" s="30" t="s">
        <v>23</v>
      </c>
      <c r="D51" s="31" t="s">
        <v>177</v>
      </c>
      <c r="E51" s="32" t="s">
        <v>36</v>
      </c>
      <c r="F51" s="41" t="s">
        <v>178</v>
      </c>
      <c r="G51" s="34" t="s">
        <v>27</v>
      </c>
      <c r="H51" s="35" t="s">
        <v>28</v>
      </c>
      <c r="I51" s="36" t="s">
        <v>179</v>
      </c>
      <c r="J51" s="37" t="s">
        <v>30</v>
      </c>
      <c r="K51" s="37" t="s">
        <v>31</v>
      </c>
      <c r="L51" s="38"/>
      <c r="M51" s="36" t="s">
        <v>40</v>
      </c>
      <c r="N51" s="39">
        <v>45793</v>
      </c>
    </row>
    <row r="52" spans="1:14" ht="87.75" customHeight="1" thickBot="1" x14ac:dyDescent="0.45">
      <c r="A52" s="29">
        <v>31</v>
      </c>
      <c r="B52" s="45" t="s">
        <v>57</v>
      </c>
      <c r="C52" s="30" t="s">
        <v>23</v>
      </c>
      <c r="D52" s="31" t="s">
        <v>180</v>
      </c>
      <c r="E52" s="44" t="s">
        <v>25</v>
      </c>
      <c r="F52" s="33" t="s">
        <v>181</v>
      </c>
      <c r="G52" s="34"/>
      <c r="H52" s="35" t="s">
        <v>28</v>
      </c>
      <c r="I52" s="36" t="s">
        <v>182</v>
      </c>
      <c r="J52" s="37" t="s">
        <v>30</v>
      </c>
      <c r="K52" s="37" t="s">
        <v>31</v>
      </c>
      <c r="L52" s="38"/>
      <c r="M52" s="36" t="s">
        <v>40</v>
      </c>
      <c r="N52" s="39">
        <v>45799</v>
      </c>
    </row>
    <row r="53" spans="1:14" ht="87.75" customHeight="1" thickBot="1" x14ac:dyDescent="0.45">
      <c r="A53" s="29">
        <v>30</v>
      </c>
      <c r="B53" s="45" t="s">
        <v>57</v>
      </c>
      <c r="C53" s="30" t="s">
        <v>34</v>
      </c>
      <c r="D53" s="31" t="s">
        <v>183</v>
      </c>
      <c r="E53" s="44" t="s">
        <v>25</v>
      </c>
      <c r="F53" s="41" t="s">
        <v>184</v>
      </c>
      <c r="G53" s="34" t="s">
        <v>27</v>
      </c>
      <c r="H53" s="35"/>
      <c r="I53" s="36" t="s">
        <v>185</v>
      </c>
      <c r="J53" s="37" t="s">
        <v>30</v>
      </c>
      <c r="K53" s="37" t="s">
        <v>31</v>
      </c>
      <c r="L53" s="38"/>
      <c r="M53" s="36" t="s">
        <v>40</v>
      </c>
      <c r="N53" s="39">
        <v>45797</v>
      </c>
    </row>
    <row r="54" spans="1:14" ht="87.75" customHeight="1" thickBot="1" x14ac:dyDescent="0.45">
      <c r="A54" s="29">
        <v>29</v>
      </c>
      <c r="B54" s="45" t="s">
        <v>57</v>
      </c>
      <c r="C54" s="30" t="s">
        <v>23</v>
      </c>
      <c r="D54" s="31" t="s">
        <v>186</v>
      </c>
      <c r="E54" s="44" t="s">
        <v>25</v>
      </c>
      <c r="F54" s="41" t="s">
        <v>187</v>
      </c>
      <c r="G54" s="34" t="s">
        <v>27</v>
      </c>
      <c r="H54" s="35"/>
      <c r="I54" s="46" t="s">
        <v>188</v>
      </c>
      <c r="J54" s="37" t="s">
        <v>30</v>
      </c>
      <c r="K54" s="37" t="s">
        <v>31</v>
      </c>
      <c r="L54" s="38"/>
      <c r="M54" s="36" t="s">
        <v>62</v>
      </c>
      <c r="N54" s="39" t="s">
        <v>189</v>
      </c>
    </row>
    <row r="55" spans="1:14" ht="87.75" customHeight="1" thickBot="1" x14ac:dyDescent="0.45">
      <c r="A55" s="29">
        <v>28</v>
      </c>
      <c r="B55" s="45" t="s">
        <v>57</v>
      </c>
      <c r="C55" s="30" t="s">
        <v>23</v>
      </c>
      <c r="D55" s="31" t="s">
        <v>190</v>
      </c>
      <c r="E55" s="32" t="s">
        <v>36</v>
      </c>
      <c r="F55" s="41" t="s">
        <v>50</v>
      </c>
      <c r="G55" s="34" t="s">
        <v>27</v>
      </c>
      <c r="H55" s="35" t="s">
        <v>28</v>
      </c>
      <c r="I55" s="36" t="s">
        <v>191</v>
      </c>
      <c r="J55" s="37" t="s">
        <v>172</v>
      </c>
      <c r="K55" s="37" t="s">
        <v>31</v>
      </c>
      <c r="L55" s="38"/>
      <c r="M55" s="36" t="s">
        <v>32</v>
      </c>
      <c r="N55" s="39" t="s">
        <v>189</v>
      </c>
    </row>
    <row r="56" spans="1:14" ht="87.75" customHeight="1" thickBot="1" x14ac:dyDescent="0.45">
      <c r="A56" s="29">
        <v>27</v>
      </c>
      <c r="B56" s="45" t="s">
        <v>57</v>
      </c>
      <c r="C56" s="30" t="s">
        <v>23</v>
      </c>
      <c r="D56" s="31" t="s">
        <v>192</v>
      </c>
      <c r="E56" s="32" t="s">
        <v>36</v>
      </c>
      <c r="F56" s="41" t="s">
        <v>174</v>
      </c>
      <c r="G56" s="34" t="s">
        <v>27</v>
      </c>
      <c r="H56" s="35" t="s">
        <v>28</v>
      </c>
      <c r="I56" s="36" t="s">
        <v>193</v>
      </c>
      <c r="J56" s="37" t="s">
        <v>172</v>
      </c>
      <c r="K56" s="37" t="s">
        <v>45</v>
      </c>
      <c r="L56" s="38"/>
      <c r="M56" s="36" t="s">
        <v>40</v>
      </c>
      <c r="N56" s="39">
        <v>45793</v>
      </c>
    </row>
    <row r="57" spans="1:14" ht="87.75" customHeight="1" thickBot="1" x14ac:dyDescent="0.45">
      <c r="A57" s="29">
        <v>26</v>
      </c>
      <c r="B57" s="45" t="s">
        <v>57</v>
      </c>
      <c r="C57" s="30" t="s">
        <v>23</v>
      </c>
      <c r="D57" s="31" t="s">
        <v>194</v>
      </c>
      <c r="E57" s="32" t="s">
        <v>36</v>
      </c>
      <c r="F57" s="41" t="s">
        <v>195</v>
      </c>
      <c r="G57" s="34" t="s">
        <v>27</v>
      </c>
      <c r="H57" s="35" t="s">
        <v>28</v>
      </c>
      <c r="I57" s="36" t="s">
        <v>196</v>
      </c>
      <c r="J57" s="37" t="s">
        <v>30</v>
      </c>
      <c r="K57" s="37" t="s">
        <v>39</v>
      </c>
      <c r="L57" s="38"/>
      <c r="M57" s="36" t="s">
        <v>62</v>
      </c>
      <c r="N57" s="39" t="s">
        <v>197</v>
      </c>
    </row>
    <row r="58" spans="1:14" ht="87.75" customHeight="1" thickBot="1" x14ac:dyDescent="0.45">
      <c r="A58" s="29">
        <v>25</v>
      </c>
      <c r="B58" s="45" t="s">
        <v>57</v>
      </c>
      <c r="C58" s="30" t="s">
        <v>23</v>
      </c>
      <c r="D58" s="31" t="s">
        <v>198</v>
      </c>
      <c r="E58" s="32" t="s">
        <v>36</v>
      </c>
      <c r="F58" s="33" t="s">
        <v>199</v>
      </c>
      <c r="G58" s="34" t="s">
        <v>27</v>
      </c>
      <c r="H58" s="35" t="s">
        <v>28</v>
      </c>
      <c r="I58" s="36" t="s">
        <v>200</v>
      </c>
      <c r="J58" s="37" t="s">
        <v>172</v>
      </c>
      <c r="K58" s="37" t="s">
        <v>45</v>
      </c>
      <c r="L58" s="38"/>
      <c r="M58" s="36" t="s">
        <v>40</v>
      </c>
      <c r="N58" s="39">
        <v>45798</v>
      </c>
    </row>
    <row r="59" spans="1:14" ht="87.75" customHeight="1" thickBot="1" x14ac:dyDescent="0.45">
      <c r="A59" s="29">
        <v>24</v>
      </c>
      <c r="B59" s="45" t="s">
        <v>57</v>
      </c>
      <c r="C59" s="30" t="s">
        <v>34</v>
      </c>
      <c r="D59" s="31" t="s">
        <v>201</v>
      </c>
      <c r="E59" s="32" t="s">
        <v>36</v>
      </c>
      <c r="F59" s="41" t="s">
        <v>202</v>
      </c>
      <c r="G59" s="34" t="s">
        <v>27</v>
      </c>
      <c r="H59" s="35" t="s">
        <v>28</v>
      </c>
      <c r="I59" s="36" t="s">
        <v>203</v>
      </c>
      <c r="J59" s="37" t="s">
        <v>122</v>
      </c>
      <c r="K59" s="37" t="s">
        <v>45</v>
      </c>
      <c r="L59" s="38"/>
      <c r="M59" s="36" t="s">
        <v>40</v>
      </c>
      <c r="N59" s="39">
        <v>45792</v>
      </c>
    </row>
    <row r="60" spans="1:14" ht="87.75" customHeight="1" thickBot="1" x14ac:dyDescent="0.45">
      <c r="A60" s="29">
        <v>23</v>
      </c>
      <c r="B60" s="45" t="s">
        <v>57</v>
      </c>
      <c r="C60" s="30" t="s">
        <v>23</v>
      </c>
      <c r="D60" s="31" t="s">
        <v>204</v>
      </c>
      <c r="E60" s="32" t="s">
        <v>36</v>
      </c>
      <c r="F60" s="41" t="s">
        <v>75</v>
      </c>
      <c r="G60" s="34" t="s">
        <v>27</v>
      </c>
      <c r="H60" s="35"/>
      <c r="I60" s="36" t="s">
        <v>205</v>
      </c>
      <c r="J60" s="37" t="s">
        <v>30</v>
      </c>
      <c r="K60" s="37" t="s">
        <v>31</v>
      </c>
      <c r="L60" s="38"/>
      <c r="M60" s="36" t="s">
        <v>40</v>
      </c>
      <c r="N60" s="39">
        <v>45792</v>
      </c>
    </row>
    <row r="61" spans="1:14" ht="87.75" customHeight="1" thickBot="1" x14ac:dyDescent="0.45">
      <c r="A61" s="29">
        <v>22</v>
      </c>
      <c r="B61" s="45" t="s">
        <v>57</v>
      </c>
      <c r="C61" s="30" t="s">
        <v>23</v>
      </c>
      <c r="D61" s="31" t="s">
        <v>206</v>
      </c>
      <c r="E61" s="32" t="s">
        <v>36</v>
      </c>
      <c r="F61" s="41" t="s">
        <v>207</v>
      </c>
      <c r="G61" s="34" t="s">
        <v>27</v>
      </c>
      <c r="H61" s="35" t="s">
        <v>28</v>
      </c>
      <c r="I61" s="36" t="s">
        <v>208</v>
      </c>
      <c r="J61" s="37" t="s">
        <v>30</v>
      </c>
      <c r="K61" s="37" t="s">
        <v>209</v>
      </c>
      <c r="L61" s="38"/>
      <c r="M61" s="36" t="s">
        <v>32</v>
      </c>
      <c r="N61" s="39" t="s">
        <v>210</v>
      </c>
    </row>
    <row r="62" spans="1:14" ht="87.75" customHeight="1" thickBot="1" x14ac:dyDescent="0.45">
      <c r="A62" s="29">
        <v>21</v>
      </c>
      <c r="B62" s="45" t="s">
        <v>57</v>
      </c>
      <c r="C62" s="30" t="s">
        <v>23</v>
      </c>
      <c r="D62" s="31" t="s">
        <v>211</v>
      </c>
      <c r="E62" s="32" t="s">
        <v>36</v>
      </c>
      <c r="F62" s="33" t="s">
        <v>212</v>
      </c>
      <c r="G62" s="34" t="s">
        <v>27</v>
      </c>
      <c r="H62" s="35" t="s">
        <v>28</v>
      </c>
      <c r="I62" s="36" t="s">
        <v>213</v>
      </c>
      <c r="J62" s="37" t="s">
        <v>30</v>
      </c>
      <c r="K62" s="37" t="s">
        <v>39</v>
      </c>
      <c r="L62" s="38"/>
      <c r="M62" s="36" t="s">
        <v>40</v>
      </c>
      <c r="N62" s="39" t="s">
        <v>214</v>
      </c>
    </row>
    <row r="63" spans="1:14" ht="87.75" customHeight="1" thickBot="1" x14ac:dyDescent="0.45">
      <c r="A63" s="29">
        <v>20</v>
      </c>
      <c r="B63" s="45" t="s">
        <v>57</v>
      </c>
      <c r="C63" s="30" t="s">
        <v>23</v>
      </c>
      <c r="D63" s="31" t="s">
        <v>215</v>
      </c>
      <c r="E63" s="32" t="s">
        <v>36</v>
      </c>
      <c r="F63" s="41" t="s">
        <v>75</v>
      </c>
      <c r="G63" s="34" t="s">
        <v>27</v>
      </c>
      <c r="H63" s="35" t="s">
        <v>28</v>
      </c>
      <c r="I63" s="36" t="s">
        <v>216</v>
      </c>
      <c r="J63" s="37" t="s">
        <v>30</v>
      </c>
      <c r="K63" s="37" t="s">
        <v>31</v>
      </c>
      <c r="L63" s="38"/>
      <c r="M63" s="36" t="s">
        <v>40</v>
      </c>
      <c r="N63" s="39">
        <v>45787</v>
      </c>
    </row>
    <row r="64" spans="1:14" ht="87.75" customHeight="1" thickBot="1" x14ac:dyDescent="0.45">
      <c r="A64" s="29">
        <v>19</v>
      </c>
      <c r="B64" s="45" t="s">
        <v>57</v>
      </c>
      <c r="C64" s="30" t="s">
        <v>23</v>
      </c>
      <c r="D64" s="31" t="s">
        <v>217</v>
      </c>
      <c r="E64" s="32" t="s">
        <v>36</v>
      </c>
      <c r="F64" s="41" t="s">
        <v>218</v>
      </c>
      <c r="G64" s="34" t="s">
        <v>27</v>
      </c>
      <c r="H64" s="35" t="s">
        <v>28</v>
      </c>
      <c r="I64" s="36" t="s">
        <v>219</v>
      </c>
      <c r="J64" s="37" t="s">
        <v>30</v>
      </c>
      <c r="K64" s="37" t="s">
        <v>220</v>
      </c>
      <c r="L64" s="38"/>
      <c r="M64" s="36" t="s">
        <v>32</v>
      </c>
      <c r="N64" s="39" t="s">
        <v>221</v>
      </c>
    </row>
    <row r="65" spans="1:14" ht="87.75" customHeight="1" thickBot="1" x14ac:dyDescent="0.45">
      <c r="A65" s="29">
        <v>18</v>
      </c>
      <c r="B65" s="45" t="s">
        <v>57</v>
      </c>
      <c r="C65" s="30" t="s">
        <v>23</v>
      </c>
      <c r="D65" s="31" t="s">
        <v>222</v>
      </c>
      <c r="E65" s="32"/>
      <c r="F65" s="33" t="s">
        <v>223</v>
      </c>
      <c r="G65" s="34" t="s">
        <v>27</v>
      </c>
      <c r="H65" s="35" t="s">
        <v>28</v>
      </c>
      <c r="I65" s="36" t="s">
        <v>224</v>
      </c>
      <c r="J65" s="37" t="s">
        <v>30</v>
      </c>
      <c r="K65" s="37" t="s">
        <v>31</v>
      </c>
      <c r="L65" s="38"/>
      <c r="M65" s="36" t="s">
        <v>32</v>
      </c>
      <c r="N65" s="39" t="s">
        <v>225</v>
      </c>
    </row>
    <row r="66" spans="1:14" ht="87.75" customHeight="1" thickBot="1" x14ac:dyDescent="0.45">
      <c r="A66" s="29">
        <v>17</v>
      </c>
      <c r="B66" s="45" t="s">
        <v>57</v>
      </c>
      <c r="C66" s="30" t="s">
        <v>118</v>
      </c>
      <c r="D66" s="31" t="s">
        <v>226</v>
      </c>
      <c r="E66" s="32" t="s">
        <v>36</v>
      </c>
      <c r="F66" s="41" t="s">
        <v>227</v>
      </c>
      <c r="G66" s="34" t="s">
        <v>27</v>
      </c>
      <c r="H66" s="35" t="s">
        <v>28</v>
      </c>
      <c r="I66" s="36" t="s">
        <v>228</v>
      </c>
      <c r="J66" s="37" t="s">
        <v>30</v>
      </c>
      <c r="K66" s="37" t="s">
        <v>31</v>
      </c>
      <c r="L66" s="38"/>
      <c r="M66" s="36" t="s">
        <v>40</v>
      </c>
      <c r="N66" s="39">
        <v>45786</v>
      </c>
    </row>
    <row r="67" spans="1:14" ht="87.75" customHeight="1" thickBot="1" x14ac:dyDescent="0.45">
      <c r="A67" s="29">
        <v>16</v>
      </c>
      <c r="B67" s="45" t="s">
        <v>57</v>
      </c>
      <c r="C67" s="30" t="s">
        <v>23</v>
      </c>
      <c r="D67" s="31" t="s">
        <v>229</v>
      </c>
      <c r="E67" s="44" t="s">
        <v>25</v>
      </c>
      <c r="F67" s="33" t="s">
        <v>230</v>
      </c>
      <c r="G67" s="34" t="s">
        <v>27</v>
      </c>
      <c r="H67" s="35" t="s">
        <v>28</v>
      </c>
      <c r="I67" s="36" t="s">
        <v>231</v>
      </c>
      <c r="J67" s="37" t="s">
        <v>122</v>
      </c>
      <c r="K67" s="37" t="s">
        <v>31</v>
      </c>
      <c r="L67" s="38"/>
      <c r="M67" s="36" t="s">
        <v>40</v>
      </c>
      <c r="N67" s="39">
        <v>45786</v>
      </c>
    </row>
    <row r="68" spans="1:14" ht="87.75" customHeight="1" thickBot="1" x14ac:dyDescent="0.45">
      <c r="A68" s="29">
        <v>15</v>
      </c>
      <c r="B68" s="45" t="s">
        <v>57</v>
      </c>
      <c r="C68" s="30" t="s">
        <v>23</v>
      </c>
      <c r="D68" s="31" t="s">
        <v>232</v>
      </c>
      <c r="E68" s="44" t="s">
        <v>25</v>
      </c>
      <c r="F68" s="48" t="s">
        <v>233</v>
      </c>
      <c r="G68" s="34" t="s">
        <v>27</v>
      </c>
      <c r="H68" s="35"/>
      <c r="I68" s="36" t="s">
        <v>234</v>
      </c>
      <c r="J68" s="37" t="s">
        <v>122</v>
      </c>
      <c r="K68" s="37" t="s">
        <v>31</v>
      </c>
      <c r="L68" s="38"/>
      <c r="M68" s="36" t="s">
        <v>62</v>
      </c>
      <c r="N68" s="39" t="s">
        <v>235</v>
      </c>
    </row>
    <row r="69" spans="1:14" ht="87.75" customHeight="1" thickBot="1" x14ac:dyDescent="0.45">
      <c r="A69" s="29">
        <v>14</v>
      </c>
      <c r="B69" s="45" t="s">
        <v>57</v>
      </c>
      <c r="C69" s="30" t="s">
        <v>168</v>
      </c>
      <c r="D69" s="31" t="s">
        <v>236</v>
      </c>
      <c r="E69" s="44" t="s">
        <v>25</v>
      </c>
      <c r="F69" s="33" t="s">
        <v>237</v>
      </c>
      <c r="G69" s="34" t="s">
        <v>27</v>
      </c>
      <c r="H69" s="35"/>
      <c r="I69" s="36" t="s">
        <v>238</v>
      </c>
      <c r="J69" s="37" t="s">
        <v>172</v>
      </c>
      <c r="K69" s="37" t="s">
        <v>31</v>
      </c>
      <c r="L69" s="38"/>
      <c r="M69" s="36" t="s">
        <v>62</v>
      </c>
      <c r="N69" s="39" t="s">
        <v>239</v>
      </c>
    </row>
    <row r="70" spans="1:14" ht="89.25" customHeight="1" thickBot="1" x14ac:dyDescent="0.45">
      <c r="A70" s="29">
        <v>13</v>
      </c>
      <c r="B70" s="45" t="s">
        <v>57</v>
      </c>
      <c r="C70" s="30" t="s">
        <v>23</v>
      </c>
      <c r="D70" s="31" t="s">
        <v>240</v>
      </c>
      <c r="E70" s="32" t="s">
        <v>36</v>
      </c>
      <c r="F70" s="41" t="s">
        <v>145</v>
      </c>
      <c r="G70" s="34"/>
      <c r="H70" s="35" t="s">
        <v>28</v>
      </c>
      <c r="I70" s="36" t="s">
        <v>241</v>
      </c>
      <c r="J70" s="37" t="s">
        <v>30</v>
      </c>
      <c r="K70" s="37" t="s">
        <v>242</v>
      </c>
      <c r="L70" s="38"/>
      <c r="M70" s="36" t="s">
        <v>32</v>
      </c>
      <c r="N70" s="39" t="s">
        <v>243</v>
      </c>
    </row>
    <row r="71" spans="1:14" ht="89.25" customHeight="1" thickBot="1" x14ac:dyDescent="0.45">
      <c r="A71" s="29">
        <v>12</v>
      </c>
      <c r="B71" s="45" t="s">
        <v>57</v>
      </c>
      <c r="C71" s="30" t="s">
        <v>23</v>
      </c>
      <c r="D71" s="31" t="s">
        <v>244</v>
      </c>
      <c r="E71" s="32" t="s">
        <v>36</v>
      </c>
      <c r="F71" s="41" t="s">
        <v>245</v>
      </c>
      <c r="G71" s="34"/>
      <c r="H71" s="35" t="s">
        <v>28</v>
      </c>
      <c r="I71" s="36" t="s">
        <v>246</v>
      </c>
      <c r="J71" s="37" t="s">
        <v>30</v>
      </c>
      <c r="K71" s="37" t="s">
        <v>45</v>
      </c>
      <c r="L71" s="38"/>
      <c r="M71" s="36" t="s">
        <v>32</v>
      </c>
      <c r="N71" s="39" t="s">
        <v>247</v>
      </c>
    </row>
    <row r="72" spans="1:14" ht="89.25" customHeight="1" thickBot="1" x14ac:dyDescent="0.45">
      <c r="A72" s="29">
        <v>11</v>
      </c>
      <c r="B72" s="45" t="s">
        <v>57</v>
      </c>
      <c r="C72" s="30" t="s">
        <v>23</v>
      </c>
      <c r="D72" s="31" t="s">
        <v>248</v>
      </c>
      <c r="E72" s="32" t="s">
        <v>36</v>
      </c>
      <c r="F72" s="41" t="s">
        <v>75</v>
      </c>
      <c r="G72" s="34" t="s">
        <v>27</v>
      </c>
      <c r="H72" s="35"/>
      <c r="I72" s="36" t="s">
        <v>249</v>
      </c>
      <c r="J72" s="37" t="s">
        <v>30</v>
      </c>
      <c r="K72" s="37" t="s">
        <v>31</v>
      </c>
      <c r="L72" s="38"/>
      <c r="M72" s="36" t="s">
        <v>40</v>
      </c>
      <c r="N72" s="39">
        <v>45777</v>
      </c>
    </row>
    <row r="73" spans="1:14" ht="89.25" customHeight="1" thickBot="1" x14ac:dyDescent="0.45">
      <c r="A73" s="29">
        <v>10</v>
      </c>
      <c r="B73" s="45" t="s">
        <v>57</v>
      </c>
      <c r="C73" s="30" t="s">
        <v>23</v>
      </c>
      <c r="D73" s="31" t="s">
        <v>250</v>
      </c>
      <c r="E73" s="32" t="s">
        <v>36</v>
      </c>
      <c r="F73" s="41" t="s">
        <v>251</v>
      </c>
      <c r="G73" s="34" t="s">
        <v>27</v>
      </c>
      <c r="H73" s="35" t="s">
        <v>28</v>
      </c>
      <c r="I73" s="36" t="s">
        <v>252</v>
      </c>
      <c r="J73" s="37" t="s">
        <v>30</v>
      </c>
      <c r="K73" s="37" t="s">
        <v>45</v>
      </c>
      <c r="L73" s="38"/>
      <c r="M73" s="36" t="s">
        <v>62</v>
      </c>
      <c r="N73" s="39" t="s">
        <v>253</v>
      </c>
    </row>
    <row r="74" spans="1:14" ht="89.25" customHeight="1" thickBot="1" x14ac:dyDescent="0.45">
      <c r="A74" s="29">
        <v>9</v>
      </c>
      <c r="B74" s="45" t="s">
        <v>57</v>
      </c>
      <c r="C74" s="30" t="s">
        <v>23</v>
      </c>
      <c r="D74" s="31" t="s">
        <v>254</v>
      </c>
      <c r="E74" s="32" t="s">
        <v>36</v>
      </c>
      <c r="F74" s="41" t="s">
        <v>65</v>
      </c>
      <c r="G74" s="34" t="s">
        <v>27</v>
      </c>
      <c r="H74" s="35" t="s">
        <v>28</v>
      </c>
      <c r="I74" s="36" t="s">
        <v>255</v>
      </c>
      <c r="J74" s="37" t="s">
        <v>30</v>
      </c>
      <c r="K74" s="37" t="s">
        <v>31</v>
      </c>
      <c r="L74" s="38"/>
      <c r="M74" s="36" t="s">
        <v>62</v>
      </c>
      <c r="N74" s="39" t="s">
        <v>256</v>
      </c>
    </row>
    <row r="75" spans="1:14" ht="89.25" customHeight="1" thickBot="1" x14ac:dyDescent="0.45">
      <c r="A75" s="29">
        <v>8</v>
      </c>
      <c r="B75" s="45" t="s">
        <v>57</v>
      </c>
      <c r="C75" s="30" t="s">
        <v>23</v>
      </c>
      <c r="D75" s="31" t="s">
        <v>257</v>
      </c>
      <c r="E75" s="32" t="s">
        <v>36</v>
      </c>
      <c r="F75" s="41" t="s">
        <v>258</v>
      </c>
      <c r="G75" s="34" t="s">
        <v>27</v>
      </c>
      <c r="H75" s="35" t="s">
        <v>28</v>
      </c>
      <c r="I75" s="36" t="s">
        <v>259</v>
      </c>
      <c r="J75" s="37" t="s">
        <v>30</v>
      </c>
      <c r="K75" s="37" t="s">
        <v>31</v>
      </c>
      <c r="L75" s="38"/>
      <c r="M75" s="36" t="s">
        <v>40</v>
      </c>
      <c r="N75" s="39">
        <v>45762</v>
      </c>
    </row>
    <row r="76" spans="1:14" ht="89.25" customHeight="1" thickBot="1" x14ac:dyDescent="0.45">
      <c r="A76" s="29">
        <v>7</v>
      </c>
      <c r="B76" s="45" t="s">
        <v>57</v>
      </c>
      <c r="C76" s="30" t="s">
        <v>168</v>
      </c>
      <c r="D76" s="31" t="s">
        <v>260</v>
      </c>
      <c r="E76" s="44" t="s">
        <v>25</v>
      </c>
      <c r="F76" s="41" t="s">
        <v>65</v>
      </c>
      <c r="G76" s="34" t="s">
        <v>28</v>
      </c>
      <c r="H76" s="35"/>
      <c r="I76" s="36" t="s">
        <v>261</v>
      </c>
      <c r="J76" s="37" t="s">
        <v>30</v>
      </c>
      <c r="K76" s="37" t="s">
        <v>31</v>
      </c>
      <c r="L76" s="38"/>
      <c r="M76" s="36" t="s">
        <v>40</v>
      </c>
      <c r="N76" s="39">
        <v>45751</v>
      </c>
    </row>
    <row r="77" spans="1:14" ht="89.25" customHeight="1" thickBot="1" x14ac:dyDescent="0.45">
      <c r="A77" s="29">
        <v>6</v>
      </c>
      <c r="B77" s="45" t="s">
        <v>57</v>
      </c>
      <c r="C77" s="30" t="s">
        <v>23</v>
      </c>
      <c r="D77" s="31" t="s">
        <v>262</v>
      </c>
      <c r="E77" s="32" t="s">
        <v>36</v>
      </c>
      <c r="F77" s="33" t="s">
        <v>263</v>
      </c>
      <c r="G77" s="34" t="s">
        <v>27</v>
      </c>
      <c r="H77" s="35"/>
      <c r="I77" s="36" t="s">
        <v>264</v>
      </c>
      <c r="J77" s="37" t="s">
        <v>172</v>
      </c>
      <c r="K77" s="37" t="s">
        <v>265</v>
      </c>
      <c r="L77" s="38"/>
      <c r="M77" s="36" t="s">
        <v>40</v>
      </c>
      <c r="N77" s="39" t="s">
        <v>266</v>
      </c>
    </row>
    <row r="78" spans="1:14" ht="89.25" customHeight="1" thickBot="1" x14ac:dyDescent="0.45">
      <c r="A78" s="29">
        <v>5</v>
      </c>
      <c r="B78" s="45" t="s">
        <v>57</v>
      </c>
      <c r="C78" s="30" t="s">
        <v>267</v>
      </c>
      <c r="D78" s="31" t="s">
        <v>268</v>
      </c>
      <c r="E78" s="32" t="s">
        <v>269</v>
      </c>
      <c r="F78" s="41" t="s">
        <v>184</v>
      </c>
      <c r="G78" s="34" t="s">
        <v>27</v>
      </c>
      <c r="H78" s="35"/>
      <c r="I78" s="36" t="s">
        <v>270</v>
      </c>
      <c r="J78" s="37" t="s">
        <v>271</v>
      </c>
      <c r="K78" s="37" t="s">
        <v>31</v>
      </c>
      <c r="L78" s="38"/>
      <c r="M78" s="36" t="s">
        <v>32</v>
      </c>
      <c r="N78" s="39" t="s">
        <v>272</v>
      </c>
    </row>
    <row r="79" spans="1:14" ht="89.25" customHeight="1" thickBot="1" x14ac:dyDescent="0.45">
      <c r="A79" s="29">
        <v>4</v>
      </c>
      <c r="B79" s="45" t="s">
        <v>57</v>
      </c>
      <c r="C79" s="30" t="s">
        <v>267</v>
      </c>
      <c r="D79" s="31" t="s">
        <v>273</v>
      </c>
      <c r="E79" s="32" t="s">
        <v>269</v>
      </c>
      <c r="F79" s="41" t="s">
        <v>207</v>
      </c>
      <c r="G79" s="34" t="s">
        <v>27</v>
      </c>
      <c r="H79" s="35"/>
      <c r="I79" s="36" t="s">
        <v>274</v>
      </c>
      <c r="J79" s="37" t="s">
        <v>275</v>
      </c>
      <c r="K79" s="37" t="s">
        <v>276</v>
      </c>
      <c r="L79" s="38"/>
      <c r="M79" s="36" t="s">
        <v>62</v>
      </c>
      <c r="N79" s="39" t="s">
        <v>277</v>
      </c>
    </row>
    <row r="80" spans="1:14" ht="89.25" customHeight="1" thickBot="1" x14ac:dyDescent="0.45">
      <c r="A80" s="29">
        <v>3</v>
      </c>
      <c r="B80" s="45" t="s">
        <v>57</v>
      </c>
      <c r="C80" s="30" t="s">
        <v>278</v>
      </c>
      <c r="D80" s="31" t="s">
        <v>279</v>
      </c>
      <c r="E80" s="32" t="s">
        <v>269</v>
      </c>
      <c r="F80" s="41" t="s">
        <v>50</v>
      </c>
      <c r="G80" s="34" t="s">
        <v>28</v>
      </c>
      <c r="H80" s="35" t="s">
        <v>27</v>
      </c>
      <c r="I80" s="36" t="s">
        <v>280</v>
      </c>
      <c r="J80" s="37" t="s">
        <v>275</v>
      </c>
      <c r="K80" s="37" t="s">
        <v>281</v>
      </c>
      <c r="L80" s="38"/>
      <c r="M80" s="36" t="s">
        <v>282</v>
      </c>
      <c r="N80" s="39" t="s">
        <v>283</v>
      </c>
    </row>
    <row r="81" spans="1:14" ht="89.25" customHeight="1" thickBot="1" x14ac:dyDescent="0.45">
      <c r="A81" s="29">
        <v>2</v>
      </c>
      <c r="B81" s="45" t="s">
        <v>57</v>
      </c>
      <c r="C81" s="30" t="s">
        <v>23</v>
      </c>
      <c r="D81" s="31" t="s">
        <v>284</v>
      </c>
      <c r="E81" s="32" t="s">
        <v>36</v>
      </c>
      <c r="F81" s="41" t="s">
        <v>195</v>
      </c>
      <c r="G81" s="34"/>
      <c r="H81" s="35" t="s">
        <v>27</v>
      </c>
      <c r="I81" s="36" t="s">
        <v>285</v>
      </c>
      <c r="J81" s="37" t="s">
        <v>30</v>
      </c>
      <c r="K81" s="49" t="s">
        <v>77</v>
      </c>
      <c r="L81" s="50"/>
      <c r="M81" s="36" t="s">
        <v>40</v>
      </c>
      <c r="N81" s="39">
        <v>45708</v>
      </c>
    </row>
    <row r="82" spans="1:14" ht="89.25" customHeight="1" thickBot="1" x14ac:dyDescent="0.45">
      <c r="A82" s="51">
        <v>1</v>
      </c>
      <c r="B82" s="45" t="s">
        <v>57</v>
      </c>
      <c r="C82" s="45" t="s">
        <v>23</v>
      </c>
      <c r="D82" s="52" t="s">
        <v>286</v>
      </c>
      <c r="E82" s="53" t="s">
        <v>269</v>
      </c>
      <c r="F82" s="54" t="s">
        <v>287</v>
      </c>
      <c r="G82" s="55" t="s">
        <v>28</v>
      </c>
      <c r="H82" s="56"/>
      <c r="I82" s="57" t="s">
        <v>288</v>
      </c>
      <c r="J82" s="58" t="s">
        <v>275</v>
      </c>
      <c r="K82" s="37" t="s">
        <v>289</v>
      </c>
      <c r="L82" s="59"/>
      <c r="M82" s="60" t="s">
        <v>290</v>
      </c>
      <c r="N82" s="61">
        <v>45688</v>
      </c>
    </row>
  </sheetData>
  <sheetProtection password="CC45" sheet="1" objects="1" scenarios="1" autoFilter="0"/>
  <mergeCells count="4">
    <mergeCell ref="A1:N1"/>
    <mergeCell ref="A2:N2"/>
    <mergeCell ref="A3:N3"/>
    <mergeCell ref="A4:N4"/>
  </mergeCells>
  <phoneticPr fontId="2"/>
  <conditionalFormatting sqref="E8:E82">
    <cfRule type="expression" dxfId="35" priority="6">
      <formula>ISNUMBER(SEARCH("貸与",E8))</formula>
    </cfRule>
    <cfRule type="expression" dxfId="34" priority="7">
      <formula>ISNUMBER(SEARCH("貸与",E8))</formula>
    </cfRule>
    <cfRule type="expression" dxfId="33" priority="9">
      <formula>ISNUMBER(SEARCH("給付",E8))</formula>
    </cfRule>
  </conditionalFormatting>
  <conditionalFormatting sqref="B14:B82">
    <cfRule type="expression" dxfId="32" priority="3">
      <formula>ISNUMBER(SEARCH("募集中",B14))</formula>
    </cfRule>
    <cfRule type="expression" dxfId="31" priority="4">
      <formula>ISNUMBER(SEARCH("終了",B14))</formula>
    </cfRule>
    <cfRule type="expression" dxfId="30" priority="5">
      <formula>ISNUMBER(SEARCH("募集中",B8))</formula>
    </cfRule>
    <cfRule type="expression" dxfId="29" priority="8">
      <formula>ISNUMBER(SEARCH("募集中l",B14))</formula>
    </cfRule>
  </conditionalFormatting>
  <conditionalFormatting sqref="A81:K82 M81:N82 A16:N80 A15:K15 M15:N15 A14:N14 A10:K13 M10:N13 A8:N9">
    <cfRule type="expression" dxfId="28" priority="2">
      <formula>$B8="終了"</formula>
    </cfRule>
  </conditionalFormatting>
  <conditionalFormatting sqref="A14:N82">
    <cfRule type="expression" dxfId="27" priority="1">
      <formula>$B8="終了"</formula>
    </cfRule>
  </conditionalFormatting>
  <conditionalFormatting sqref="B8:B11">
    <cfRule type="expression" dxfId="26" priority="10">
      <formula>ISNUMBER(SEARCH("募集中",B8))</formula>
    </cfRule>
    <cfRule type="expression" dxfId="25" priority="11">
      <formula>ISNUMBER(SEARCH("終了",B8))</formula>
    </cfRule>
    <cfRule type="expression" dxfId="24" priority="12">
      <formula>ISNUMBER(SEARCH("募集中",B4))</formula>
    </cfRule>
    <cfRule type="expression" dxfId="23" priority="13">
      <formula>ISNUMBER(SEARCH("募集中l",B8))</formula>
    </cfRule>
  </conditionalFormatting>
  <conditionalFormatting sqref="B12:B13">
    <cfRule type="expression" dxfId="22" priority="14">
      <formula>ISNUMBER(SEARCH("募集中",B12))</formula>
    </cfRule>
    <cfRule type="expression" dxfId="21" priority="15">
      <formula>ISNUMBER(SEARCH("終了",B12))</formula>
    </cfRule>
    <cfRule type="expression" dxfId="20" priority="16">
      <formula>ISNUMBER(SEARCH("募集中",#REF!))</formula>
    </cfRule>
    <cfRule type="expression" dxfId="19" priority="17">
      <formula>ISNUMBER(SEARCH("募集中l",B12))</formula>
    </cfRule>
  </conditionalFormatting>
  <conditionalFormatting sqref="A8:N11">
    <cfRule type="expression" dxfId="18" priority="18">
      <formula>$B4="終了"</formula>
    </cfRule>
  </conditionalFormatting>
  <conditionalFormatting sqref="A12:N13">
    <cfRule type="expression" dxfId="17" priority="19">
      <formula>#REF!="終了"</formula>
    </cfRule>
  </conditionalFormatting>
  <pageMargins left="0.7" right="0.7" top="0.75" bottom="0.75" header="0.3" footer="0.3"/>
  <pageSetup paperSize="9" scale="59" fitToHeight="0" orientation="landscape" r:id="rId1"/>
  <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924ED502-786D-4067-A286-FAE6515E9E66}">
          <x14:formula1>
            <xm:f>[宮大様式.xlsx]Sheet3!#REF!</xm:f>
          </x14:formula1>
          <xm:sqref>B8:B82</xm:sqref>
        </x14:dataValidation>
        <x14:dataValidation type="list" allowBlank="1" showInputMessage="1" showErrorMessage="1" xr:uid="{6A31B460-2137-4B07-B9FD-FD251E7DA6F0}">
          <x14:formula1>
            <xm:f>[宮大様式.xlsx]Sheet3!#REF!</xm:f>
          </x14:formula1>
          <xm:sqref>M8:M82</xm:sqref>
        </x14:dataValidation>
        <x14:dataValidation type="list" allowBlank="1" showInputMessage="1" showErrorMessage="1" xr:uid="{96131665-8957-4706-A741-9B5395645D05}">
          <x14:formula1>
            <xm:f>[宮大様式.xlsx]Sheet3!#REF!</xm:f>
          </x14:formula1>
          <xm:sqref>J8:J82</xm:sqref>
        </x14:dataValidation>
        <x14:dataValidation type="list" allowBlank="1" showInputMessage="1" showErrorMessage="1" xr:uid="{58AA4BA6-4C0D-4956-A2AB-1EFD70E11FAD}">
          <x14:formula1>
            <xm:f>[宮大様式.xlsx]Sheet3!#REF!</xm:f>
          </x14:formula1>
          <xm:sqref>E8:E82</xm:sqref>
        </x14:dataValidation>
        <x14:dataValidation type="list" allowBlank="1" showInputMessage="1" showErrorMessage="1" xr:uid="{EE246EB6-664A-44EF-B8CA-195B0A8FBFE3}">
          <x14:formula1>
            <xm:f>[宮大様式.xlsx]Sheet3!#REF!</xm:f>
          </x14:formula1>
          <xm:sqref>C8:C82</xm:sqref>
        </x14:dataValidation>
        <x14:dataValidation type="list" allowBlank="1" showInputMessage="1" showErrorMessage="1" xr:uid="{B12B7CEF-6028-47BB-BC76-24D856990082}">
          <x14:formula1>
            <xm:f>'\\csv-redirect50\redirect$\qrx9662\デスクトップ\地方民間奨学金・一覧(新)\[2025_bosyu (1).xlsx]Sheet3'!#REF!</xm:f>
          </x14:formula1>
          <xm:sqref>M7 C7 E7 J7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宮大案内 (8月1日)</vt:lpstr>
    </vt:vector>
  </TitlesOfParts>
  <Company>国立大学法人宮崎大学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直子</dc:creator>
  <cp:lastModifiedBy>松本　直子</cp:lastModifiedBy>
  <dcterms:created xsi:type="dcterms:W3CDTF">2025-08-01T07:17:27Z</dcterms:created>
  <dcterms:modified xsi:type="dcterms:W3CDTF">2025-08-01T07:23:30Z</dcterms:modified>
</cp:coreProperties>
</file>